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60" activeTab="1"/>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<sst xmlns="http://schemas.openxmlformats.org/spreadsheetml/2006/main" count="418" uniqueCount="188">
  <si>
    <t>3GPP TSG-RAN WG5 Meeting #97</t>
  </si>
  <si>
    <t>R5-226340</t>
  </si>
  <si>
    <t>Toulouse, France, Nov 14th - 18th, 2022</t>
  </si>
  <si>
    <t>Agenda Item:</t>
  </si>
  <si>
    <t>7.4.2</t>
  </si>
  <si>
    <t>Source:</t>
  </si>
  <si>
    <t>Rapporteurs (China Mobile, CATT)</t>
  </si>
  <si>
    <t>Title:</t>
  </si>
  <si>
    <t>WP - UE Conformance - Enhancement of Network Slicing Phase 2</t>
  </si>
  <si>
    <t>Work item code:</t>
  </si>
  <si>
    <t>eNS_Ph2-UEConTest</t>
  </si>
  <si>
    <t>Release:</t>
  </si>
  <si>
    <t>Rel-17</t>
  </si>
  <si>
    <t xml:space="preserve">Document for:        </t>
  </si>
  <si>
    <t>Information</t>
  </si>
  <si>
    <t>RAN5 WP template v2.0</t>
  </si>
  <si>
    <t>1. Introduction</t>
  </si>
  <si>
    <t xml:space="preserve">This work item covers the protocol conformance testing for Rel-17 enhancement of network slicing Phase 2.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</si>
  <si>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</si>
  <si>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</si>
  <si>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</si>
  <si>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</si>
  <si>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</si>
  <si>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</si>
  <si>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</si>
  <si>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</si>
  <si>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</si>
  <si>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73%
(+23%)</t>
  </si>
  <si>
    <t>9
(+3)</t>
  </si>
  <si>
    <t>13</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</si>
  <si>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</si>
  <si>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</si>
  <si>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</si>
  <si>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</si>
  <si>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</si>
  <si>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</si>
  <si>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</si>
  <si>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</si>
  <si>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</si>
  <si>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73%
(+22.9%)</t>
  </si>
  <si>
    <t>FR1</t>
  </si>
  <si>
    <t>FR2</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</si>
  <si>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</si>
  <si>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</si>
  <si>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</si>
  <si>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</si>
  <si>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</si>
  <si>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</si>
  <si>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</si>
  <si>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</si>
  <si>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</si>
  <si>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</si>
  <si>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</si>
  <si>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</si>
  <si>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</si>
  <si>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5GS RAN and CN protocols</t>
  </si>
  <si>
    <t>Protocol test cases</t>
  </si>
  <si>
    <t>38.523-1</t>
  </si>
  <si>
    <t>69.2%
(+23.1%)</t>
  </si>
  <si>
    <t>Applicability Protocol test cases</t>
  </si>
  <si>
    <t>38.523-2</t>
  </si>
  <si>
    <t>80%
(+57.5%)</t>
  </si>
  <si>
    <t>Test suites (TTCN)</t>
  </si>
  <si>
    <t>38.523-3</t>
  </si>
  <si>
    <t>5 References</t>
  </si>
  <si>
    <t>[1] RP-220621</t>
  </si>
  <si>
    <t xml:space="preserve">New WID - UE Conformance - Enhancement of Network Slicing Phase 2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</si>
  <si>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</si>
  <si>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</si>
  <si>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</si>
  <si>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</si>
  <si>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</si>
  <si>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</si>
  <si>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Network Slicing Phase 2 (UID-950065)</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</si>
  <si>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</si>
  <si>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</si>
  <si>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</si>
  <si>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</si>
  <si>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</si>
  <si>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</si>
  <si>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</si>
  <si>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</si>
  <si>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</si>
  <si>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</si>
  <si>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</si>
  <si>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</si>
  <si>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</si>
  <si>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</si>
  <si>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</si>
  <si>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</si>
  <si>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</si>
  <si>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</si>
  <si>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17</t>
  </si>
  <si>
    <t>14.8</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</si>
  <si>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</si>
  <si>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</si>
  <si>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</si>
  <si>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</si>
  <si>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General and Signaling Test Environment for Rel-17 eNS phase2 testing</t>
  </si>
  <si>
    <t>Add changes to default messages</t>
  </si>
  <si>
    <t>CMCC</t>
  </si>
  <si>
    <t>RAN5#96e
(Aug-22)</t>
  </si>
  <si>
    <t>R5-222460, R5-222461, R5-222462, R5-222463</t>
  </si>
  <si>
    <t>hanaitong@chinamobile.com</t>
  </si>
  <si>
    <t>TS 38.508-2: Common ICS</t>
  </si>
  <si>
    <t>&lt;Clause&gt;</t>
  </si>
  <si>
    <t>Introduction of common implementation conformance statements for Rel-17 eNS phase2</t>
  </si>
  <si>
    <t>R5-222459</t>
  </si>
  <si>
    <t>RAN and CN protocol</t>
  </si>
  <si>
    <t>TS 38.523-1: Protocol test cases</t>
  </si>
  <si>
    <t>NAS</t>
  </si>
  <si>
    <t>9.1.12</t>
  </si>
  <si>
    <t>NSAC / Mobility management aspects</t>
  </si>
  <si>
    <t>New sub-clause</t>
  </si>
  <si>
    <t>Y</t>
  </si>
  <si>
    <t>9.1.12.1</t>
  </si>
  <si>
    <t>NSAC / Initial registration / Back-off timer</t>
  </si>
  <si>
    <t xml:space="preserve">****TP1: [TS 24,501: 5.5.1.2.2]****
WITH : UE in 5GMM-DEREGISTERED state
WHEN: UE is switched on
THEN: UE transmits REGISTRATION REQUEST message with ER-NSSAI bit set to "Extended rejected NSSAI supported" in the 5GMM capability IE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not zero
THEN: UE shall stores the rejected NSSAI and start the timer T3526
****TP3:  [TS 24,501: 5.5.1.2.4]****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****TP4:  [TS 24,501: 5.5.1.2.4]****
WITH:  UE in 5GMM-REGISTERED state and UE stores one or more S-NSSAIs in the rejected NSSAI with the rejection cause "S-NSSAI not available due to maximum number of UEs reached" 
WHEN: UE is switched off
THEN: UE remove the S-NSSAI from the rejected NSSAI for the maximum number of UEs reached </t>
  </si>
  <si>
    <t>RAN5#97 
(Nov-22)</t>
  </si>
  <si>
    <t>R5-225338</t>
  </si>
  <si>
    <t>9.1.12.2</t>
  </si>
  <si>
    <t>NSAC / Initial registration / Back-off timer is not provided or zero</t>
  </si>
  <si>
    <t>****TP1:  [TS 24,501: 5.5.1.2.4, 10,2]****
WITH: UE in 5GMM-REGISTERED-INITIATED state
WHEN: UE receives the rejected NSSAI in the REGISTRATION ACCEPT message with the rejection cause of "S-NSSAI not available due to maximum number of UEs reached" and the back-off timer value is not provided
THEN: UE shall start the timer T3526 with an implementation specific value with minimum 12 minuts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zero
THEN: UE does not consider the S-NSSAI as the rejected S-NSSAI</t>
  </si>
  <si>
    <t>R5-225339</t>
  </si>
  <si>
    <t>9.1.12.3</t>
  </si>
  <si>
    <t>NSAC / Initial registration / Rejected / equivalent PLMNs</t>
  </si>
  <si>
    <t>****TP1:  [TS 24,501: 5.5.1.2.5]****
WITH: UE in 5GMM-REGISTERED-INITIATED state
WHEN: UE receives the rejected NSSAI in the REGISTRATION REJECT message with rejection cause of “S-NSSAI not available due to maximum number of UEs reached”
THEN: UE shall stores the rejected NSSAI and start the timer T3526
****TP2:  [TS 24,501: 4.6.1, 5.5.1.2.5]****
WITH:  UE receives rejected NSSAI with rejection cause of “S-NSSAI not available due to maximum number of UEs reached”
WHEN: UE selectes to the equivalent PLMN in the same registration area
THEN: UE shall treat the received rejected NSSAI for the maximum number of UEs reached as applicable to equivalent PLMNs</t>
  </si>
  <si>
    <t>Lenovo/Motorola Mobility</t>
  </si>
  <si>
    <t>R5-225340</t>
  </si>
  <si>
    <t>rasheed@motorola.com</t>
  </si>
  <si>
    <t>9.1.12.4</t>
  </si>
  <si>
    <t>NSAC / Generic UE configuration update / Rejected NSSAI</t>
  </si>
  <si>
    <t xml:space="preserve">****TP1:  [TS 24,501: 5.4.4.3]****
WITH: UE in 5GMM-REGISTERED state and stores one or more S-NSSAIs in the allowed NSSAI
WHEN: UE receives the rejected NSSAI containing S-NSSAI(s) which are in UE allowed NSSAI list in the CONFIGURATION UPDATE COMMAND message with the rejection cause of "S-NSSAI not available due to maximum number of UEs reached" and the back-off timer value received along with the S-NSSAI is not zero
THEN: UE shall add the rejected S-NSSAI(s) in the rejected NSSAI and start the timer T3526
****TP2:  [TS 24,501: 5.4.4.3]****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
  </si>
  <si>
    <t>R5-227546</t>
  </si>
  <si>
    <t>100%
(+100%)</t>
  </si>
  <si>
    <t>9.1.12.5</t>
  </si>
  <si>
    <t>NSAC / De-registration / 5GMM cause value #62 and rejected NSSAI</t>
  </si>
  <si>
    <t xml:space="preserve">****TP1:  [TS 24,501: 5.5.2.3.1, 5.5.2.3.2]****
WITH: UE in 5GMM-REGISTERED state and stores one or more S-NSSAIs in the allowed NSSAI
WHEN: UE receives a DEREGISTRATION REQUEST message including 5GMM cause value #62 and rejected NSSAI with rejection cause "S-NSSAI not available due to maximum number of UEs reached"
THEN:  UE shall stores the rejected NSSAI and start the timer T3526
****TP2:  [TS 24,501: 5.5.2.3.1, 5.5.2.3.2]****
WITH: UE in 5GMM-DEREGISTERED state
WHEN: UE has neither allowed NSSAI nor configured NSSAI and has rejected NSSAI for the reached maximum number of UEs
THEN:  UE stays in the current serving cell and attempt to use the rejected S-NSSAI(s) for the maximum number of UEs reached in the current serving cell after the rejected S-NSSAI(s) are removed </t>
  </si>
  <si>
    <t>R5-227547</t>
  </si>
  <si>
    <t>9.3.1.4</t>
  </si>
  <si>
    <t>NSAC / interworking with EPC</t>
  </si>
  <si>
    <t>****TP1:  [TS 24,501: 4.6.1]****
WITH: UE stores one or more rejected S-NSSAIs for the maximum number of UEs reached and T3526 is running
WHEN: UE selects an E-UTRA cell connected to EPC.
THEN:UE shall not stop the timer T3526
****TP2:  [TS 24,501: 4.6.2.2]****
WITH: UE stores one or more rejected S-NSSAIs for the maximum number of UEs reached and T3526 is running
WHEN: UE receive ACTIVATE DEFAULT EPS BEARER CONTEXT REQUEST message provided with S-NSSAI and the PLMN ID in E-UTRA cell connected to EPC
THEN: UE removes the S-NSSAI from the rejected NSSAI for the maximum number of UEs reached and stop the timer T3526 associated with the S-NSSAI</t>
  </si>
  <si>
    <t>ZTE</t>
  </si>
  <si>
    <t>RAN5#99 (May-23)</t>
  </si>
  <si>
    <t>ma.wei4@zte.com.cn</t>
  </si>
  <si>
    <t>0%</t>
  </si>
  <si>
    <t>9.1.13</t>
  </si>
  <si>
    <t>NSSRG</t>
  </si>
  <si>
    <t>9.1.13.1</t>
  </si>
  <si>
    <t>NSSRG / Initial registration</t>
  </si>
  <si>
    <t xml:space="preserve">****TP1: [TS 24,501: 5.5.1.2.2]****
WITH : UE in 5GMM-DEREGISTERED state
WHEN: UE is switched on
THEN: UE transmits REGISTRATION REQUEST message with NSSRG bit set to "NSSRG supported"  in the 5GMM capability IE
****TP2: [TS 24,501: 5.5.1.2.2]****
WITH : UE has received configured NSSAI and the NSSRG information
WHEN: UE needs to initiate registration procedure
THEN: UE sends REGISTRATION REQUEST message with requested NSSAI which are associated with common NSSRG value
</t>
  </si>
  <si>
    <t>R5-227545</t>
  </si>
  <si>
    <t>9.1.13.2</t>
  </si>
  <si>
    <t>NSSRG / Generic UE configuration update</t>
  </si>
  <si>
    <t>****TP1: [TS 24,501: 5.5.1.2.2]****
WITH : UE has received configured NSSAI
WHEN: UE receives new configured NSSAI in the CONFIGURATION UPDATE COMMAND message with NSSRG information
THEN: UE stores the new configured NSSAI and the NSSRG information</t>
  </si>
  <si>
    <t>10.1.8</t>
  </si>
  <si>
    <t>NSAC / Session management aspects</t>
  </si>
  <si>
    <t>10.1.8.1</t>
  </si>
  <si>
    <t>NASC / PDU session establishment reject / Maximum number of PDU sessions reached / Back-off timer is neither zero nor deactivated</t>
  </si>
  <si>
    <t xml:space="preserve">****TP1: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for the same S-NSSAI
****TP2:  [TS 24,501: 4.6.3.1, 6.4.1.4.2]****
WITH: The timer T3585 associated with a S-NSSAI is running
WHEN: UE is switched off and switched on
THEN: UE shall restart the timer T3585 if the time remainning for T3585 timeout at switch off is greater than the time elapsed betweeen switch off and switch on
****TP3:  [TS 24,501: 4.6.3.1, 6.4.1.4.2]****
WITH:  UE in 5GMM-REGISTERED state 
WHEN: The timer T3585 associated with the S-NSSAI expires
THEN: UE could initiate PDU session establishenment request with the S-NSSAI
****TP3: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without an S-NSSAI
</t>
  </si>
  <si>
    <t>CATT</t>
  </si>
  <si>
    <t>R5-225335, R5-226780</t>
  </si>
  <si>
    <t>chenxiaozhong@catt.cn</t>
  </si>
  <si>
    <t>10.1.8.2</t>
  </si>
  <si>
    <t>NASC / PDU session establishment reject / Maximum number of PDU sessions reached / Back-off timer is deactivated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</si>
  <si>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is switched off
****TP2: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MODIFICATION COMMAND message for the same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AUTHENTICATION COMMAND message for the same S-NSSAI
****TP4: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RELEASE COMMAND message without the Back-off timer value IE for the same S-NSSAI
****TP5: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deactivated
THEN:UE shall not send another PDU SESSION ESTABLISHMENT REQUEST message without an S-NSSAI until the USIM is removed</t>
  </si>
  <si>
    <t>R5-225336, R5-226783</t>
  </si>
  <si>
    <t>10.1.8.3</t>
  </si>
  <si>
    <t>NASC / PDU session establishment reject / Maximum number of PDU sessions reached / Back-off timer is zero or not included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</si>
  <si>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set to zero
THEN:UE could send another PDU SESSION ESTABLISHMENT REQUEST message for the same S-NSSAI
****TP2: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set to zero
THEN:UE could send another PDU SESSION ESTABLISHMENT REQUEST message without an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IE is not included
THEN:UE could send another PDU SESSION ESTABLISHMENT REQUEST message for the same S-NSSAI</t>
  </si>
  <si>
    <t>R5-225337</t>
  </si>
  <si>
    <t>10.1.8.4</t>
  </si>
  <si>
    <t>NASC / 5GSM message not forwarded / Back-off timer</t>
  </si>
  <si>
    <t>****TP1:  [TS 24,501: 5.5.5.3.2, 6.4.1.4.2]****
WITH: UE is establishing UE-requested PDU session by sending PDU Session establishment Request message with S-NSSAI
WHEN: UE receives DL NAS TRANSPORT with Payload container type set to "N1 SM information", Payload container set to the 5GSM message which was not forwarded, 5GSM cause value #69 "insufficient resources for specific slice" and Back-off timer value 
THEN:UE shall start timer T3585 and shall not send another PDU SESSION ESTABLISHMENT REQUEST message for the same S-NSSAI until T3585 expires</t>
  </si>
  <si>
    <t>10.1.8.5</t>
  </si>
  <si>
    <t>NASC / Maximum number of PDU sessions reached / Emergency service</t>
  </si>
  <si>
    <t>****TP1:  [TS 24,501: 6.4.1.4.2]****
WITH: UE has received PDU SESSION ESTABLISHMENT REJECT with 5GSM cause value #69 "insufficient resources for specific slice" and Back-off timer value 
WHEN: The timer T3585 is running and the UE needs to initial PDU session establishment for emergency services
THEN:UE starts emergency PDU session establishment procedure</t>
  </si>
  <si>
    <t>TS 38.523-2: Applicability for Protocol test cases</t>
  </si>
  <si>
    <t>&lt;Title&gt;</t>
  </si>
  <si>
    <t>Add  test case applicability statements for the new test cases introduced in 38.523-1</t>
  </si>
  <si>
    <r>
      <t>R5-225341, R5-224590</t>
    </r>
    <r>
      <rPr>
        <sz val="10"/>
        <color rgb="FFFF0000"/>
        <rFont val="宋体"/>
        <charset val="134"/>
        <scheme val="minor"/>
      </rPr>
      <t>, R5-227579, R5-227021</t>
    </r>
  </si>
  <si>
    <t>60%
(+15%)</t>
  </si>
  <si>
    <t>Add Applicability Condition for new eNS phase2 test cases</t>
  </si>
  <si>
    <t>R5-227579</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</si>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</sst>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176" formatCode="0.0%"/>
    <numFmt numFmtId="41" formatCode="_ * #,##0_ ;_ * \-#,##0_ ;_ * &quot;-&quot;_ ;_ @_ "/>
  </numFmts>
  <fonts count="66">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sz val="12"/>
      <color rgb="FFFF0000"/>
      <name val="宋体"/>
      <charset val="134"/>
      <scheme val="minor"/>
    </font>
    <font>
      <u/>
      <sz val="11"/>
      <color rgb="FFFF0000"/>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name val="等线"/>
      <charset val="134"/>
    </font>
    <font>
      <sz val="10"/>
      <color rgb="FFFF000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Arial"/>
      <charset val="134"/>
    </font>
    <font>
      <sz val="11"/>
      <color rgb="FFFF0000"/>
      <name val="宋体"/>
      <charset val="134"/>
      <scheme val="minor"/>
    </font>
    <font>
      <sz val="8"/>
      <color rgb="FFFF0000"/>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name val="Arial"/>
      <charset val="134"/>
    </font>
    <font>
      <sz val="10"/>
      <color rgb="FFFF0000"/>
      <name val="Arial"/>
      <charset val="134"/>
    </font>
    <font>
      <b/>
      <sz val="12"/>
      <name val="Arial"/>
      <charset val="134"/>
    </font>
    <font>
      <sz val="12"/>
      <color rgb="FFFF0000"/>
      <name val="Arial"/>
      <charset val="134"/>
    </font>
    <font>
      <b/>
      <sz val="11"/>
      <color theme="3"/>
      <name val="宋体"/>
      <charset val="134"/>
      <scheme val="minor"/>
    </font>
    <font>
      <sz val="11"/>
      <color rgb="FF3F3F76"/>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b/>
      <sz val="11"/>
      <color rgb="FF3F3F3F"/>
      <name val="宋体"/>
      <charset val="0"/>
      <scheme val="minor"/>
    </font>
    <font>
      <sz val="11"/>
      <color rgb="FF006100"/>
      <name val="宋体"/>
      <charset val="0"/>
      <scheme val="minor"/>
    </font>
    <font>
      <sz val="11"/>
      <color theme="0"/>
      <name val="宋体"/>
      <charset val="0"/>
      <scheme val="minor"/>
    </font>
    <font>
      <sz val="11"/>
      <color rgb="FFFF000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53511154515"/>
        <bgColor indexed="64"/>
      </patternFill>
    </fill>
    <fill>
      <patternFill patternType="solid">
        <fgColor theme="8" tint="0.79985961485641"/>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
        <bgColor indexed="64"/>
      </patternFill>
    </fill>
    <fill>
      <patternFill patternType="solid">
        <fgColor theme="0"/>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4" fillId="17" borderId="0" applyNumberFormat="0" applyBorder="0" applyAlignment="0" applyProtection="0">
      <alignment vertical="center"/>
    </xf>
    <xf numFmtId="0" fontId="46" fillId="13"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4" fillId="18" borderId="0" applyNumberFormat="0" applyBorder="0" applyAlignment="0" applyProtection="0">
      <alignment vertical="center"/>
    </xf>
    <xf numFmtId="0" fontId="56" fillId="19" borderId="0" applyNumberFormat="0" applyBorder="0" applyAlignment="0" applyProtection="0">
      <alignment vertical="center"/>
    </xf>
    <xf numFmtId="43" fontId="0" fillId="0" borderId="0" applyFont="0" applyFill="0" applyBorder="0" applyAlignment="0" applyProtection="0">
      <alignment vertical="center"/>
    </xf>
    <xf numFmtId="0" fontId="52" fillId="22" borderId="0" applyNumberFormat="0" applyBorder="0" applyAlignment="0" applyProtection="0">
      <alignment vertical="center"/>
    </xf>
    <xf numFmtId="0" fontId="58" fillId="0" borderId="0" applyNumberFormat="0" applyFill="0" applyBorder="0" applyAlignment="0" applyProtection="0">
      <alignment vertical="center"/>
    </xf>
    <xf numFmtId="9"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0" fillId="23" borderId="39" applyNumberFormat="0" applyFont="0" applyAlignment="0" applyProtection="0">
      <alignment vertical="center"/>
    </xf>
    <xf numFmtId="0" fontId="52" fillId="24" borderId="0" applyNumberFormat="0" applyBorder="0" applyAlignment="0" applyProtection="0">
      <alignment vertical="center"/>
    </xf>
    <xf numFmtId="0" fontId="45"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7" fillId="0" borderId="37" applyNumberFormat="0" applyFill="0" applyAlignment="0" applyProtection="0">
      <alignment vertical="center"/>
    </xf>
    <xf numFmtId="0" fontId="55" fillId="0" borderId="37" applyNumberFormat="0" applyFill="0" applyAlignment="0" applyProtection="0">
      <alignment vertical="center"/>
    </xf>
    <xf numFmtId="0" fontId="52" fillId="26" borderId="0" applyNumberFormat="0" applyBorder="0" applyAlignment="0" applyProtection="0">
      <alignment vertical="center"/>
    </xf>
    <xf numFmtId="0" fontId="45" fillId="0" borderId="36" applyNumberFormat="0" applyFill="0" applyAlignment="0" applyProtection="0">
      <alignment vertical="center"/>
    </xf>
    <xf numFmtId="0" fontId="52" fillId="16" borderId="0" applyNumberFormat="0" applyBorder="0" applyAlignment="0" applyProtection="0">
      <alignment vertical="center"/>
    </xf>
    <xf numFmtId="0" fontId="50" fillId="14" borderId="38" applyNumberFormat="0" applyAlignment="0" applyProtection="0">
      <alignment vertical="center"/>
    </xf>
    <xf numFmtId="0" fontId="59" fillId="14" borderId="35" applyNumberFormat="0" applyAlignment="0" applyProtection="0">
      <alignment vertical="center"/>
    </xf>
    <xf numFmtId="0" fontId="60" fillId="29" borderId="40" applyNumberFormat="0" applyAlignment="0" applyProtection="0">
      <alignment vertical="center"/>
    </xf>
    <xf numFmtId="0" fontId="54" fillId="31" borderId="0" applyNumberFormat="0" applyBorder="0" applyAlignment="0" applyProtection="0">
      <alignment vertical="center"/>
    </xf>
    <xf numFmtId="0" fontId="52" fillId="34" borderId="0" applyNumberFormat="0" applyBorder="0" applyAlignment="0" applyProtection="0">
      <alignment vertical="center"/>
    </xf>
    <xf numFmtId="0" fontId="61" fillId="0" borderId="41" applyNumberFormat="0" applyFill="0" applyAlignment="0" applyProtection="0">
      <alignment vertical="center"/>
    </xf>
    <xf numFmtId="0" fontId="62" fillId="0" borderId="42" applyNumberFormat="0" applyFill="0" applyAlignment="0" applyProtection="0">
      <alignment vertical="center"/>
    </xf>
    <xf numFmtId="0" fontId="51" fillId="15" borderId="0" applyNumberFormat="0" applyBorder="0" applyAlignment="0" applyProtection="0">
      <alignment vertical="center"/>
    </xf>
    <xf numFmtId="0" fontId="63" fillId="37" borderId="0" applyNumberFormat="0" applyBorder="0" applyAlignment="0" applyProtection="0">
      <alignment vertical="center"/>
    </xf>
    <xf numFmtId="0" fontId="54" fillId="38" borderId="0" applyNumberFormat="0" applyBorder="0" applyAlignment="0" applyProtection="0">
      <alignment vertical="center"/>
    </xf>
    <xf numFmtId="0" fontId="52" fillId="25" borderId="0" applyNumberFormat="0" applyBorder="0" applyAlignment="0" applyProtection="0">
      <alignment vertical="center"/>
    </xf>
    <xf numFmtId="0" fontId="54" fillId="36" borderId="0" applyNumberFormat="0" applyBorder="0" applyAlignment="0" applyProtection="0">
      <alignment vertical="center"/>
    </xf>
    <xf numFmtId="0" fontId="54" fillId="21" borderId="0" applyNumberFormat="0" applyBorder="0" applyAlignment="0" applyProtection="0">
      <alignment vertical="center"/>
    </xf>
    <xf numFmtId="0" fontId="54" fillId="35" borderId="0" applyNumberFormat="0" applyBorder="0" applyAlignment="0" applyProtection="0">
      <alignment vertical="center"/>
    </xf>
    <xf numFmtId="0" fontId="54" fillId="20" borderId="0" applyNumberFormat="0" applyBorder="0" applyAlignment="0" applyProtection="0">
      <alignment vertical="center"/>
    </xf>
    <xf numFmtId="0" fontId="52" fillId="28" borderId="0" applyNumberFormat="0" applyBorder="0" applyAlignment="0" applyProtection="0">
      <alignment vertical="center"/>
    </xf>
    <xf numFmtId="0" fontId="52" fillId="27" borderId="0" applyNumberFormat="0" applyBorder="0" applyAlignment="0" applyProtection="0">
      <alignment vertical="center"/>
    </xf>
    <xf numFmtId="0" fontId="54" fillId="33" borderId="0" applyNumberFormat="0" applyBorder="0" applyAlignment="0" applyProtection="0">
      <alignment vertical="center"/>
    </xf>
    <xf numFmtId="0" fontId="54" fillId="32" borderId="0" applyNumberFormat="0" applyBorder="0" applyAlignment="0" applyProtection="0">
      <alignment vertical="center"/>
    </xf>
    <xf numFmtId="0" fontId="52" fillId="39" borderId="0" applyNumberFormat="0" applyBorder="0" applyAlignment="0" applyProtection="0">
      <alignment vertical="center"/>
    </xf>
    <xf numFmtId="0" fontId="54" fillId="4" borderId="0" applyNumberFormat="0" applyBorder="0" applyAlignment="0" applyProtection="0">
      <alignment vertical="center"/>
    </xf>
    <xf numFmtId="0" fontId="52" fillId="40" borderId="0" applyNumberFormat="0" applyBorder="0" applyAlignment="0" applyProtection="0">
      <alignment vertical="center"/>
    </xf>
    <xf numFmtId="0" fontId="52" fillId="41" borderId="0" applyNumberFormat="0" applyBorder="0" applyAlignment="0" applyProtection="0">
      <alignment vertical="center"/>
    </xf>
    <xf numFmtId="0" fontId="54" fillId="42" borderId="0" applyNumberFormat="0" applyBorder="0" applyAlignment="0" applyProtection="0">
      <alignment vertical="center"/>
    </xf>
    <xf numFmtId="0" fontId="52" fillId="30" borderId="0" applyNumberFormat="0" applyBorder="0" applyAlignment="0" applyProtection="0">
      <alignment vertical="center"/>
    </xf>
    <xf numFmtId="0" fontId="0" fillId="0" borderId="0"/>
  </cellStyleXfs>
  <cellXfs count="23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5"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6" fillId="4" borderId="2" xfId="10" applyFont="1" applyFill="1" applyBorder="1" applyAlignment="1">
      <alignment horizontal="left" vertical="top"/>
    </xf>
    <xf numFmtId="0" fontId="7" fillId="4" borderId="3" xfId="10" applyFont="1" applyFill="1" applyBorder="1" applyAlignment="1">
      <alignment horizontal="left" vertical="top"/>
    </xf>
    <xf numFmtId="0" fontId="7" fillId="4" borderId="4" xfId="10" applyFont="1" applyFill="1" applyBorder="1" applyAlignment="1">
      <alignment horizontal="left" vertical="top"/>
    </xf>
    <xf numFmtId="0" fontId="4" fillId="4" borderId="2"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8" fillId="3" borderId="1" xfId="0" applyFont="1" applyFill="1" applyBorder="1" applyAlignment="1">
      <alignment horizontal="center" vertical="top" wrapText="1"/>
    </xf>
    <xf numFmtId="0" fontId="8" fillId="3" borderId="8" xfId="0" applyFont="1" applyFill="1" applyBorder="1" applyAlignment="1">
      <alignment horizontal="center" vertical="top"/>
    </xf>
    <xf numFmtId="0" fontId="8"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9"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9"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1" fillId="6" borderId="2" xfId="0" applyFont="1" applyFill="1" applyBorder="1" applyAlignment="1">
      <alignment horizontal="left" vertical="top"/>
    </xf>
    <xf numFmtId="0" fontId="10" fillId="6" borderId="3" xfId="0" applyFont="1" applyFill="1" applyBorder="1" applyAlignment="1">
      <alignment horizontal="left" vertical="top"/>
    </xf>
    <xf numFmtId="0" fontId="11"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 fillId="0" borderId="1" xfId="0" applyFont="1" applyFill="1" applyBorder="1" applyAlignment="1">
      <alignment horizontal="center" vertical="top"/>
    </xf>
    <xf numFmtId="0" fontId="12" fillId="0" borderId="8" xfId="0" applyFont="1" applyFill="1" applyBorder="1" applyAlignment="1">
      <alignment horizontal="left" vertical="top" wrapText="1"/>
    </xf>
    <xf numFmtId="0" fontId="12" fillId="0" borderId="8" xfId="0" applyFont="1" applyFill="1" applyBorder="1" applyAlignment="1">
      <alignment horizontal="left" vertical="top"/>
    </xf>
    <xf numFmtId="0" fontId="12"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3" fillId="0" borderId="1" xfId="0" applyFont="1" applyFill="1" applyBorder="1" applyAlignment="1">
      <alignment horizontal="left" vertical="top" wrapText="1"/>
    </xf>
    <xf numFmtId="0" fontId="12" fillId="0" borderId="8" xfId="49" applyFont="1" applyBorder="1" applyAlignment="1">
      <alignment horizontal="left" vertical="top" wrapText="1"/>
    </xf>
    <xf numFmtId="0" fontId="14" fillId="0" borderId="1"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8" fillId="3" borderId="13" xfId="0" applyFont="1" applyFill="1" applyBorder="1" applyAlignment="1">
      <alignment horizontal="center" wrapText="1"/>
    </xf>
    <xf numFmtId="0" fontId="8" fillId="3" borderId="0" xfId="0" applyFont="1" applyFill="1" applyAlignment="1">
      <alignment horizontal="center" wrapText="1"/>
    </xf>
    <xf numFmtId="0" fontId="3"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8" fillId="3" borderId="15" xfId="0" applyFont="1" applyFill="1" applyBorder="1" applyAlignment="1">
      <alignment horizontal="center" vertical="center" wrapText="1"/>
    </xf>
    <xf numFmtId="0" fontId="8" fillId="3" borderId="0" xfId="0" applyFont="1" applyFill="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8" fillId="8" borderId="16"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8" fillId="8" borderId="19" xfId="0" applyFont="1" applyFill="1" applyBorder="1" applyAlignment="1">
      <alignment horizontal="center" vertical="top"/>
    </xf>
    <xf numFmtId="0" fontId="8" fillId="8" borderId="8"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8" borderId="20" xfId="0" applyFont="1" applyFill="1" applyBorder="1" applyAlignment="1">
      <alignment horizontal="center" vertical="top"/>
    </xf>
    <xf numFmtId="0" fontId="1" fillId="8" borderId="4"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7" fillId="8" borderId="20" xfId="0" applyFont="1" applyFill="1" applyBorder="1" applyAlignment="1">
      <alignment horizontal="center" vertical="center" wrapText="1"/>
    </xf>
    <xf numFmtId="0" fontId="17" fillId="8"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10" fillId="3" borderId="0" xfId="0" applyFont="1" applyFill="1" applyAlignment="1">
      <alignment horizontal="right" vertical="center" wrapText="1"/>
    </xf>
    <xf numFmtId="0" fontId="1" fillId="2" borderId="0" xfId="0" applyFont="1" applyFill="1" applyAlignment="1">
      <alignment horizontal="left" vertical="top"/>
    </xf>
    <xf numFmtId="176" fontId="18" fillId="10" borderId="23" xfId="0" applyNumberFormat="1" applyFont="1" applyFill="1" applyBorder="1" applyAlignment="1">
      <alignment horizontal="center" vertical="center"/>
    </xf>
    <xf numFmtId="176" fontId="18" fillId="10" borderId="24" xfId="0" applyNumberFormat="1" applyFont="1" applyFill="1" applyBorder="1" applyAlignment="1">
      <alignment horizontal="center" vertical="center"/>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7" fillId="2" borderId="25" xfId="0" applyFont="1" applyFill="1" applyBorder="1" applyAlignment="1">
      <alignment horizontal="left" vertical="top"/>
    </xf>
    <xf numFmtId="0" fontId="17" fillId="2" borderId="10" xfId="0" applyFont="1" applyFill="1" applyBorder="1" applyAlignment="1">
      <alignment horizontal="left" vertical="top"/>
    </xf>
    <xf numFmtId="0" fontId="10" fillId="5" borderId="3" xfId="0" applyFont="1" applyFill="1" applyBorder="1" applyAlignment="1">
      <alignment horizontal="center" vertical="top"/>
    </xf>
    <xf numFmtId="0" fontId="10" fillId="5" borderId="26" xfId="0" applyFont="1" applyFill="1" applyBorder="1" applyAlignment="1">
      <alignment horizontal="left" vertical="top"/>
    </xf>
    <xf numFmtId="0" fontId="10" fillId="6" borderId="3" xfId="0" applyFont="1" applyFill="1" applyBorder="1" applyAlignment="1">
      <alignment horizontal="center" vertical="top"/>
    </xf>
    <xf numFmtId="0" fontId="10" fillId="6" borderId="26"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17" fillId="11" borderId="8" xfId="0" applyFont="1" applyFill="1" applyBorder="1" applyAlignment="1">
      <alignment horizontal="center" vertical="top" wrapText="1"/>
    </xf>
    <xf numFmtId="9" fontId="18" fillId="9" borderId="8" xfId="0" applyNumberFormat="1" applyFont="1" applyFill="1" applyBorder="1" applyAlignment="1">
      <alignment horizontal="center" vertical="top" wrapText="1"/>
    </xf>
    <xf numFmtId="9" fontId="19" fillId="10" borderId="19" xfId="0" applyNumberFormat="1" applyFont="1" applyFill="1" applyBorder="1" applyAlignment="1">
      <alignment horizontal="center" vertical="top" wrapText="1"/>
    </xf>
    <xf numFmtId="0" fontId="6" fillId="0" borderId="8" xfId="10" applyFont="1" applyBorder="1" applyAlignment="1">
      <alignment horizontal="left" vertical="top" wrapText="1"/>
    </xf>
    <xf numFmtId="0" fontId="10" fillId="7" borderId="18" xfId="0" applyFont="1" applyFill="1" applyBorder="1" applyAlignment="1">
      <alignment horizontal="left" vertical="top"/>
    </xf>
    <xf numFmtId="0" fontId="10" fillId="7" borderId="6" xfId="0" applyFont="1" applyFill="1" applyBorder="1" applyAlignment="1">
      <alignment horizontal="left" vertical="top"/>
    </xf>
    <xf numFmtId="0" fontId="7" fillId="0" borderId="8" xfId="10" applyNumberFormat="1" applyFont="1" applyFill="1" applyBorder="1" applyAlignment="1" applyProtection="1">
      <alignment horizontal="left" vertical="top" wrapText="1"/>
    </xf>
    <xf numFmtId="0" fontId="14" fillId="0" borderId="8" xfId="0" applyFont="1" applyFill="1" applyBorder="1" applyAlignment="1">
      <alignment horizontal="left" vertical="top" wrapText="1"/>
    </xf>
    <xf numFmtId="9" fontId="20" fillId="9" borderId="8" xfId="0" applyNumberFormat="1" applyFont="1" applyFill="1" applyBorder="1" applyAlignment="1">
      <alignment horizontal="center" vertical="top" wrapText="1"/>
    </xf>
    <xf numFmtId="0" fontId="21" fillId="2" borderId="0" xfId="0" applyFont="1" applyFill="1" applyBorder="1" applyAlignment="1">
      <alignment horizontal="left" vertical="top"/>
    </xf>
    <xf numFmtId="9" fontId="22" fillId="10" borderId="19" xfId="0" applyNumberFormat="1" applyFont="1" applyFill="1" applyBorder="1" applyAlignment="1">
      <alignment horizontal="center"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7" fillId="2" borderId="22" xfId="0" applyFont="1" applyFill="1" applyBorder="1" applyAlignment="1">
      <alignment horizontal="left" vertical="top"/>
    </xf>
    <xf numFmtId="0" fontId="17" fillId="2" borderId="27" xfId="0" applyFont="1" applyFill="1" applyBorder="1" applyAlignment="1">
      <alignment horizontal="left" vertical="top"/>
    </xf>
    <xf numFmtId="0" fontId="0" fillId="0" borderId="8" xfId="0" applyFont="1" applyFill="1" applyBorder="1" applyAlignment="1">
      <alignment horizontal="left" vertical="top"/>
    </xf>
    <xf numFmtId="0" fontId="1" fillId="2" borderId="28"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1" fillId="2" borderId="6" xfId="0" applyFont="1" applyFill="1" applyBorder="1" applyAlignment="1">
      <alignment horizontal="left" vertical="top" textRotation="180"/>
    </xf>
    <xf numFmtId="0" fontId="17" fillId="2" borderId="3" xfId="0" applyFont="1" applyFill="1" applyBorder="1" applyAlignment="1">
      <alignment horizontal="left" vertical="top"/>
    </xf>
    <xf numFmtId="0" fontId="17" fillId="2" borderId="28" xfId="0" applyFont="1" applyFill="1" applyBorder="1" applyAlignment="1">
      <alignment horizontal="left" vertical="top"/>
    </xf>
    <xf numFmtId="0" fontId="17" fillId="2" borderId="6" xfId="0" applyFont="1" applyFill="1" applyBorder="1" applyAlignment="1">
      <alignment horizontal="left" vertical="top"/>
    </xf>
    <xf numFmtId="0" fontId="17" fillId="2" borderId="1" xfId="0" applyFont="1" applyFill="1" applyBorder="1" applyAlignment="1">
      <alignment horizontal="left" vertical="top"/>
    </xf>
    <xf numFmtId="0" fontId="23"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5" fillId="12" borderId="0" xfId="0" applyFont="1" applyFill="1" applyAlignment="1">
      <alignment horizontal="left" vertical="top" wrapText="1"/>
    </xf>
    <xf numFmtId="0" fontId="1" fillId="12" borderId="0" xfId="0" applyFont="1" applyFill="1" applyAlignment="1">
      <alignment horizontal="left" vertical="top"/>
    </xf>
    <xf numFmtId="0" fontId="0" fillId="12" borderId="29" xfId="0" applyFill="1" applyBorder="1" applyAlignment="1">
      <alignment horizontal="left" vertical="top"/>
    </xf>
    <xf numFmtId="0" fontId="25" fillId="12" borderId="28" xfId="0" applyFont="1" applyFill="1" applyBorder="1" applyAlignment="1">
      <alignment horizontal="left" vertical="top"/>
    </xf>
    <xf numFmtId="0" fontId="25" fillId="12" borderId="28" xfId="0" applyFont="1" applyFill="1" applyBorder="1" applyAlignment="1">
      <alignment horizontal="left" vertical="top" wrapText="1"/>
    </xf>
    <xf numFmtId="0" fontId="0" fillId="12" borderId="30" xfId="0" applyFill="1" applyBorder="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26" fillId="12" borderId="0" xfId="0" applyFont="1" applyFill="1" applyAlignment="1">
      <alignment horizontal="left" vertical="top" wrapText="1"/>
    </xf>
    <xf numFmtId="0" fontId="29" fillId="12" borderId="6" xfId="0" applyFont="1" applyFill="1" applyBorder="1" applyAlignment="1">
      <alignment horizontal="left" vertical="top"/>
    </xf>
    <xf numFmtId="0" fontId="27" fillId="12" borderId="0" xfId="0" applyFont="1" applyFill="1" applyAlignment="1">
      <alignment horizontal="left" vertical="top" wrapText="1"/>
    </xf>
    <xf numFmtId="0" fontId="18" fillId="12" borderId="0" xfId="0" applyFont="1" applyFill="1" applyAlignment="1">
      <alignment horizontal="left" vertical="top" wrapText="1"/>
    </xf>
    <xf numFmtId="0" fontId="24" fillId="12" borderId="30" xfId="0" applyFont="1" applyFill="1" applyBorder="1" applyAlignment="1">
      <alignment horizontal="left" vertical="top"/>
    </xf>
    <xf numFmtId="0" fontId="30" fillId="3" borderId="1" xfId="0" applyFont="1" applyFill="1" applyBorder="1" applyAlignment="1">
      <alignment horizontal="center" vertical="top"/>
    </xf>
    <xf numFmtId="0" fontId="30" fillId="3" borderId="1" xfId="0" applyFont="1" applyFill="1" applyBorder="1" applyAlignment="1">
      <alignment horizontal="center" vertical="top" wrapText="1"/>
    </xf>
    <xf numFmtId="0" fontId="31" fillId="3" borderId="2" xfId="0" applyFont="1" applyFill="1" applyBorder="1" applyAlignment="1">
      <alignment horizontal="center" vertical="top" wrapText="1"/>
    </xf>
    <xf numFmtId="0" fontId="31"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3" fillId="12" borderId="1" xfId="0" applyFont="1" applyFill="1" applyBorder="1" applyAlignment="1">
      <alignment horizontal="left" vertical="top" wrapText="1"/>
    </xf>
    <xf numFmtId="9" fontId="27" fillId="9" borderId="1" xfId="0" applyNumberFormat="1" applyFont="1" applyFill="1" applyBorder="1" applyAlignment="1">
      <alignment horizontal="center" vertical="center" wrapText="1"/>
    </xf>
    <xf numFmtId="9" fontId="30"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1" fillId="12" borderId="0" xfId="0" applyFont="1" applyFill="1" applyAlignment="1">
      <alignment horizontal="left" vertical="top" wrapText="1"/>
    </xf>
    <xf numFmtId="0" fontId="32" fillId="12" borderId="0" xfId="0" applyFont="1" applyFill="1" applyBorder="1" applyAlignment="1">
      <alignment horizontal="right" vertical="top" wrapText="1"/>
    </xf>
    <xf numFmtId="176" fontId="31" fillId="12" borderId="1" xfId="0" applyNumberFormat="1" applyFont="1" applyFill="1" applyBorder="1" applyAlignment="1">
      <alignment horizontal="center" vertical="center" wrapText="1"/>
    </xf>
    <xf numFmtId="176" fontId="31" fillId="12" borderId="29" xfId="0" applyNumberFormat="1" applyFont="1" applyFill="1" applyBorder="1" applyAlignment="1">
      <alignment horizontal="left" vertical="top" wrapText="1"/>
    </xf>
    <xf numFmtId="176" fontId="31" fillId="12" borderId="28" xfId="0" applyNumberFormat="1" applyFont="1" applyFill="1" applyBorder="1" applyAlignment="1">
      <alignment horizontal="left" vertical="top" wrapText="1"/>
    </xf>
    <xf numFmtId="0" fontId="24" fillId="12" borderId="30" xfId="0" applyFont="1" applyFill="1" applyBorder="1" applyAlignment="1">
      <alignment horizontal="left" vertical="top" wrapText="1"/>
    </xf>
    <xf numFmtId="0" fontId="31" fillId="12" borderId="0" xfId="0" applyFont="1" applyFill="1" applyAlignment="1">
      <alignment horizontal="right" vertical="top" wrapText="1"/>
    </xf>
    <xf numFmtId="0" fontId="27" fillId="12" borderId="0" xfId="0" applyFont="1" applyFill="1" applyBorder="1" applyAlignment="1">
      <alignment horizontal="left" vertical="top" wrapText="1"/>
    </xf>
    <xf numFmtId="0" fontId="30" fillId="3" borderId="11" xfId="0" applyFont="1" applyFill="1" applyBorder="1" applyAlignment="1">
      <alignment horizontal="center" vertical="top" wrapText="1"/>
    </xf>
    <xf numFmtId="0" fontId="31" fillId="3" borderId="29" xfId="0" applyFont="1" applyFill="1" applyBorder="1" applyAlignment="1">
      <alignment horizontal="center" vertical="top" wrapText="1"/>
    </xf>
    <xf numFmtId="0" fontId="31" fillId="3" borderId="31" xfId="0" applyFont="1" applyFill="1" applyBorder="1" applyAlignment="1">
      <alignment horizontal="center" vertical="top" wrapText="1"/>
    </xf>
    <xf numFmtId="0" fontId="32" fillId="2" borderId="0" xfId="0" applyFont="1" applyFill="1" applyBorder="1" applyAlignment="1">
      <alignment horizontal="center" vertical="top" wrapText="1"/>
    </xf>
    <xf numFmtId="0" fontId="32" fillId="3" borderId="31" xfId="0" applyFont="1" applyFill="1" applyBorder="1" applyAlignment="1">
      <alignment horizontal="center" vertical="top" wrapText="1"/>
    </xf>
    <xf numFmtId="0" fontId="35" fillId="8" borderId="1" xfId="0"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30" fillId="8" borderId="1" xfId="0" applyFont="1" applyFill="1" applyBorder="1" applyAlignment="1">
      <alignment horizontal="right" vertical="top" wrapText="1"/>
    </xf>
    <xf numFmtId="9" fontId="31" fillId="9" borderId="1" xfId="0" applyNumberFormat="1" applyFont="1" applyFill="1" applyBorder="1" applyAlignment="1">
      <alignment horizontal="center" vertical="top" wrapText="1"/>
    </xf>
    <xf numFmtId="0" fontId="31" fillId="10" borderId="1" xfId="0" applyFont="1" applyFill="1" applyBorder="1" applyAlignment="1">
      <alignment horizontal="center" vertical="top" wrapText="1"/>
    </xf>
    <xf numFmtId="0" fontId="36" fillId="10" borderId="1" xfId="0" applyFont="1" applyFill="1" applyBorder="1" applyAlignment="1">
      <alignment horizontal="left" vertical="top" wrapText="1"/>
    </xf>
    <xf numFmtId="0" fontId="31" fillId="12" borderId="0" xfId="0" applyFont="1" applyFill="1" applyBorder="1" applyAlignment="1">
      <alignment horizontal="left" vertical="top" wrapText="1"/>
    </xf>
    <xf numFmtId="0" fontId="27"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7" fillId="8" borderId="32" xfId="0" applyFont="1" applyFill="1" applyBorder="1" applyAlignment="1">
      <alignment horizontal="center" vertical="top" wrapText="1"/>
    </xf>
    <xf numFmtId="0" fontId="38" fillId="3" borderId="1" xfId="0" applyFont="1" applyFill="1" applyBorder="1" applyAlignment="1">
      <alignment horizontal="center" wrapText="1"/>
    </xf>
    <xf numFmtId="0" fontId="31"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9" fillId="8" borderId="1" xfId="0" applyFont="1" applyFill="1" applyBorder="1" applyAlignment="1">
      <alignment horizontal="center" vertical="top" wrapText="1"/>
    </xf>
    <xf numFmtId="0" fontId="36" fillId="8"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12" borderId="1" xfId="0" applyFont="1" applyFill="1" applyBorder="1" applyAlignment="1">
      <alignment horizontal="left" vertical="top" wrapText="1"/>
    </xf>
    <xf numFmtId="9" fontId="32" fillId="9"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18" fillId="0" borderId="0" xfId="0" applyFont="1" applyFill="1" applyAlignment="1">
      <alignment horizontal="left" vertical="top"/>
    </xf>
    <xf numFmtId="0" fontId="0" fillId="12" borderId="5" xfId="0" applyFill="1" applyBorder="1" applyAlignment="1">
      <alignment horizontal="left" vertical="top"/>
    </xf>
    <xf numFmtId="0" fontId="25" fillId="12" borderId="6" xfId="0" applyFont="1" applyFill="1" applyBorder="1" applyAlignment="1">
      <alignment horizontal="left" vertical="top"/>
    </xf>
    <xf numFmtId="0" fontId="25" fillId="12" borderId="6" xfId="0" applyFont="1" applyFill="1" applyBorder="1" applyAlignment="1">
      <alignment horizontal="left" vertical="top" wrapText="1"/>
    </xf>
    <xf numFmtId="0" fontId="26" fillId="0" borderId="0" xfId="0" applyFont="1" applyFill="1" applyAlignment="1">
      <alignment horizontal="right" vertical="top" wrapText="1"/>
    </xf>
    <xf numFmtId="0" fontId="41" fillId="12" borderId="28" xfId="0" applyFont="1" applyFill="1" applyBorder="1" applyAlignment="1">
      <alignment horizontal="right" vertical="top"/>
    </xf>
    <xf numFmtId="0" fontId="42" fillId="12" borderId="28"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7" fillId="8" borderId="33" xfId="0" applyFont="1" applyFill="1" applyBorder="1" applyAlignment="1">
      <alignment horizontal="center" vertical="top" wrapText="1"/>
    </xf>
    <xf numFmtId="0" fontId="27" fillId="8" borderId="34" xfId="0" applyFont="1" applyFill="1" applyBorder="1" applyAlignment="1">
      <alignment horizontal="center" vertical="top" wrapText="1"/>
    </xf>
    <xf numFmtId="0" fontId="36" fillId="10" borderId="1" xfId="0" applyFont="1" applyFill="1" applyBorder="1" applyAlignment="1">
      <alignment horizontal="center" vertical="top" wrapText="1"/>
    </xf>
    <xf numFmtId="0" fontId="0" fillId="12" borderId="11" xfId="0" applyFill="1" applyBorder="1" applyAlignment="1">
      <alignment horizontal="left" vertical="top"/>
    </xf>
    <xf numFmtId="0" fontId="26" fillId="12" borderId="0" xfId="0" applyFont="1" applyFill="1" applyAlignment="1">
      <alignment horizontal="right" vertical="top" wrapText="1"/>
    </xf>
    <xf numFmtId="0" fontId="0" fillId="12" borderId="10" xfId="0" applyFill="1" applyBorder="1" applyAlignment="1">
      <alignment horizontal="left" vertical="top"/>
    </xf>
    <xf numFmtId="0" fontId="43" fillId="12" borderId="0" xfId="0" applyFont="1" applyFill="1" applyAlignment="1">
      <alignment horizontal="left" vertical="top" wrapText="1"/>
    </xf>
    <xf numFmtId="0" fontId="44" fillId="12" borderId="0" xfId="0" applyFont="1" applyFill="1" applyAlignment="1">
      <alignment horizontal="left" vertical="top" wrapText="1"/>
    </xf>
    <xf numFmtId="0" fontId="30" fillId="12" borderId="0" xfId="0" applyFont="1" applyFill="1" applyBorder="1" applyAlignment="1">
      <alignment horizontal="left" vertical="top" wrapText="1"/>
    </xf>
    <xf numFmtId="0" fontId="42" fillId="12" borderId="0" xfId="0" applyFont="1" applyFill="1" applyBorder="1" applyAlignment="1">
      <alignment horizontal="right" vertical="top"/>
    </xf>
    <xf numFmtId="0" fontId="20" fillId="12" borderId="0" xfId="0" applyFont="1" applyFill="1" applyAlignment="1">
      <alignment horizontal="left" vertical="top" wrapText="1"/>
    </xf>
    <xf numFmtId="0" fontId="12"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45881527146"/>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7" Type="http://schemas.openxmlformats.org/officeDocument/2006/relationships/hyperlink" Target="mailto:ma.wei4@zte.com.cn" TargetMode="External"/><Relationship Id="rId6" Type="http://schemas.openxmlformats.org/officeDocument/2006/relationships/hyperlink" Target="mailto:rasheed@motorola.com" TargetMode="External"/><Relationship Id="rId5" Type="http://schemas.openxmlformats.org/officeDocument/2006/relationships/hyperlink" Target="mailto:hanaitong@chinamobile.com" TargetMode="External"/><Relationship Id="rId4" Type="http://schemas.openxmlformats.org/officeDocument/2006/relationships/hyperlink" Target="mailto:chenxiaozhong@catt.cn"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8"/>
  <sheetViews>
    <sheetView zoomScale="80" zoomScaleNormal="80" topLeftCell="B1" workbookViewId="0">
      <selection activeCell="D9" sqref="D9"/>
    </sheetView>
  </sheetViews>
  <sheetFormatPr defaultColWidth="10.0363636363636" defaultRowHeight="14"/>
  <cols>
    <col min="1" max="1" width="10.0363636363636" style="137"/>
    <col min="2" max="2" width="29.9636363636364" style="139" customWidth="1"/>
    <col min="3" max="3" width="12.5090909090909" style="139" customWidth="1"/>
    <col min="4" max="4" width="18.3272727272727" style="140" customWidth="1"/>
    <col min="5" max="5" width="12.2181818181818" style="140" customWidth="1"/>
    <col min="6" max="6" width="11.4909090909091" style="140" customWidth="1"/>
    <col min="7" max="7" width="1.45454545454545" style="140" customWidth="1"/>
    <col min="8" max="16" width="8" style="140" customWidth="1"/>
    <col min="17" max="17" width="1.09090909090909" style="140" customWidth="1"/>
    <col min="18" max="18" width="5.23636363636364" style="137" customWidth="1"/>
    <col min="19" max="19" width="5.81818181818182" style="141" customWidth="1"/>
    <col min="20" max="16384" width="10.0363636363636" style="137"/>
  </cols>
  <sheetData>
    <row r="1" s="137" customFormat="1" ht="20.25" customHeight="1" spans="1:19">
      <c r="A1" s="142"/>
      <c r="B1" s="143"/>
      <c r="C1" s="143"/>
      <c r="D1" s="144"/>
      <c r="E1" s="144"/>
      <c r="F1" s="144"/>
      <c r="G1" s="144"/>
      <c r="H1" s="144"/>
      <c r="I1" s="144"/>
      <c r="J1" s="144"/>
      <c r="K1" s="144"/>
      <c r="L1" s="144"/>
      <c r="M1" s="144"/>
      <c r="N1" s="144"/>
      <c r="O1" s="144"/>
      <c r="P1" s="144"/>
      <c r="Q1" s="144"/>
      <c r="R1" s="218"/>
      <c r="S1" s="141"/>
    </row>
    <row r="2" s="137" customFormat="1" ht="18" customHeight="1" spans="1:19">
      <c r="A2" s="145"/>
      <c r="B2" s="146" t="s">
        <v>0</v>
      </c>
      <c r="C2" s="146"/>
      <c r="D2" s="146"/>
      <c r="E2" s="146"/>
      <c r="F2" s="146"/>
      <c r="G2" s="146"/>
      <c r="H2" s="146"/>
      <c r="I2" s="146"/>
      <c r="J2" s="146"/>
      <c r="K2" s="146"/>
      <c r="L2" s="146"/>
      <c r="M2" s="146"/>
      <c r="N2" s="208" t="s">
        <v>1</v>
      </c>
      <c r="O2" s="208"/>
      <c r="P2" s="208"/>
      <c r="Q2" s="219"/>
      <c r="R2" s="220"/>
      <c r="S2" s="141"/>
    </row>
    <row r="3" s="137" customFormat="1" ht="18" customHeight="1" spans="1:19">
      <c r="A3" s="145"/>
      <c r="B3" s="146" t="s">
        <v>2</v>
      </c>
      <c r="C3" s="146"/>
      <c r="D3" s="146"/>
      <c r="E3" s="146"/>
      <c r="F3" s="146"/>
      <c r="G3" s="146"/>
      <c r="H3" s="146"/>
      <c r="I3" s="146"/>
      <c r="J3" s="146"/>
      <c r="K3" s="146"/>
      <c r="L3" s="146"/>
      <c r="M3" s="146"/>
      <c r="N3" s="146"/>
      <c r="O3" s="146"/>
      <c r="P3" s="146"/>
      <c r="Q3" s="221"/>
      <c r="R3" s="220"/>
      <c r="S3" s="141"/>
    </row>
    <row r="4" s="137" customFormat="1" ht="23.25" customHeight="1" spans="1:19">
      <c r="A4" s="145"/>
      <c r="B4" s="147"/>
      <c r="C4" s="148"/>
      <c r="D4" s="148"/>
      <c r="E4" s="148"/>
      <c r="F4" s="148"/>
      <c r="G4" s="148"/>
      <c r="H4" s="148"/>
      <c r="I4" s="148"/>
      <c r="J4" s="148"/>
      <c r="K4" s="148"/>
      <c r="L4" s="148"/>
      <c r="M4" s="148"/>
      <c r="N4" s="148"/>
      <c r="O4" s="148"/>
      <c r="P4" s="148"/>
      <c r="Q4" s="140"/>
      <c r="R4" s="220"/>
      <c r="S4" s="141"/>
    </row>
    <row r="5" s="137" customFormat="1" ht="23.25" customHeight="1" spans="1:19">
      <c r="A5" s="145"/>
      <c r="B5" s="147" t="s">
        <v>3</v>
      </c>
      <c r="C5" s="149" t="s">
        <v>4</v>
      </c>
      <c r="D5" s="149"/>
      <c r="E5" s="149"/>
      <c r="F5" s="149"/>
      <c r="G5" s="149"/>
      <c r="H5" s="149"/>
      <c r="I5" s="149"/>
      <c r="J5" s="149"/>
      <c r="K5" s="149"/>
      <c r="L5" s="149"/>
      <c r="M5" s="149"/>
      <c r="N5" s="149"/>
      <c r="O5" s="149"/>
      <c r="P5" s="149"/>
      <c r="Q5" s="222"/>
      <c r="R5" s="220"/>
      <c r="S5" s="141"/>
    </row>
    <row r="6" s="137" customFormat="1" ht="21" customHeight="1" spans="1:19">
      <c r="A6" s="145"/>
      <c r="B6" s="147" t="s">
        <v>5</v>
      </c>
      <c r="C6" s="149" t="s">
        <v>6</v>
      </c>
      <c r="D6" s="149"/>
      <c r="E6" s="149"/>
      <c r="F6" s="149"/>
      <c r="G6" s="149"/>
      <c r="H6" s="149"/>
      <c r="I6" s="149"/>
      <c r="J6" s="149"/>
      <c r="K6" s="149"/>
      <c r="L6" s="149"/>
      <c r="M6" s="149"/>
      <c r="N6" s="149"/>
      <c r="O6" s="149"/>
      <c r="P6" s="149"/>
      <c r="Q6" s="222"/>
      <c r="R6" s="220"/>
      <c r="S6" s="141"/>
    </row>
    <row r="7" s="137" customFormat="1" ht="18" customHeight="1" spans="1:19">
      <c r="A7" s="145"/>
      <c r="B7" s="147" t="s">
        <v>7</v>
      </c>
      <c r="C7" s="150" t="s">
        <v>8</v>
      </c>
      <c r="D7" s="150"/>
      <c r="E7" s="150"/>
      <c r="F7" s="150"/>
      <c r="G7" s="150"/>
      <c r="H7" s="150"/>
      <c r="I7" s="150"/>
      <c r="J7" s="150"/>
      <c r="K7" s="150"/>
      <c r="L7" s="150"/>
      <c r="M7" s="150"/>
      <c r="N7" s="150"/>
      <c r="O7" s="150"/>
      <c r="P7" s="150"/>
      <c r="Q7" s="222"/>
      <c r="R7" s="220"/>
      <c r="S7" s="141"/>
    </row>
    <row r="8" s="137" customFormat="1" ht="18" customHeight="1" spans="1:19">
      <c r="A8" s="145"/>
      <c r="B8" s="147" t="s">
        <v>9</v>
      </c>
      <c r="C8" s="149" t="s">
        <v>10</v>
      </c>
      <c r="D8" s="149"/>
      <c r="E8" s="149"/>
      <c r="F8" s="149"/>
      <c r="G8" s="149"/>
      <c r="H8" s="149"/>
      <c r="I8" s="149"/>
      <c r="J8" s="149"/>
      <c r="K8" s="149"/>
      <c r="L8" s="149"/>
      <c r="M8" s="149"/>
      <c r="N8" s="149"/>
      <c r="O8" s="149"/>
      <c r="P8" s="149"/>
      <c r="Q8" s="222"/>
      <c r="R8" s="220"/>
      <c r="S8" s="141"/>
    </row>
    <row r="9" s="137" customFormat="1" ht="18" customHeight="1" spans="1:19">
      <c r="A9" s="145"/>
      <c r="B9" s="147" t="s">
        <v>11</v>
      </c>
      <c r="C9" s="149" t="s">
        <v>12</v>
      </c>
      <c r="D9" s="149"/>
      <c r="E9" s="149"/>
      <c r="F9" s="149"/>
      <c r="G9" s="149"/>
      <c r="H9" s="149"/>
      <c r="I9" s="149"/>
      <c r="J9" s="149"/>
      <c r="K9" s="149"/>
      <c r="L9" s="149"/>
      <c r="M9" s="149"/>
      <c r="N9" s="149"/>
      <c r="O9" s="149"/>
      <c r="P9" s="149"/>
      <c r="Q9" s="222"/>
      <c r="R9" s="220"/>
      <c r="S9" s="141"/>
    </row>
    <row r="10" s="137" customFormat="1" ht="18" customHeight="1" spans="1:19">
      <c r="A10" s="145"/>
      <c r="B10" s="147" t="s">
        <v>13</v>
      </c>
      <c r="C10" s="151" t="s">
        <v>14</v>
      </c>
      <c r="D10" s="151"/>
      <c r="E10" s="151"/>
      <c r="F10" s="151"/>
      <c r="G10" s="151"/>
      <c r="H10" s="151"/>
      <c r="I10" s="151"/>
      <c r="J10" s="151"/>
      <c r="K10" s="151"/>
      <c r="L10" s="151"/>
      <c r="M10" s="151"/>
      <c r="N10" s="151"/>
      <c r="O10" s="151"/>
      <c r="P10" s="151"/>
      <c r="Q10" s="223"/>
      <c r="R10" s="220"/>
      <c r="S10" s="141"/>
    </row>
    <row r="11" s="137" customFormat="1" spans="1:19">
      <c r="A11" s="145"/>
      <c r="B11" s="143"/>
      <c r="C11" s="143"/>
      <c r="D11" s="144"/>
      <c r="E11" s="144"/>
      <c r="F11" s="144"/>
      <c r="G11" s="144"/>
      <c r="H11" s="144"/>
      <c r="I11" s="144"/>
      <c r="J11" s="144"/>
      <c r="K11" s="144"/>
      <c r="L11" s="144"/>
      <c r="M11" s="209" t="s">
        <v>15</v>
      </c>
      <c r="N11" s="210"/>
      <c r="O11" s="210"/>
      <c r="P11" s="210"/>
      <c r="Q11" s="224"/>
      <c r="R11" s="220"/>
      <c r="S11" s="141"/>
    </row>
    <row r="12" s="137" customFormat="1" ht="22.5" customHeight="1" spans="1:19">
      <c r="A12" s="145"/>
      <c r="B12" s="147" t="s">
        <v>16</v>
      </c>
      <c r="C12" s="147"/>
      <c r="D12" s="152"/>
      <c r="E12" s="152"/>
      <c r="F12" s="152"/>
      <c r="G12" s="152"/>
      <c r="H12" s="152"/>
      <c r="I12" s="152"/>
      <c r="J12" s="152"/>
      <c r="K12" s="152"/>
      <c r="L12" s="152"/>
      <c r="M12" s="152"/>
      <c r="N12" s="152"/>
      <c r="O12" s="152"/>
      <c r="P12" s="152"/>
      <c r="Q12" s="152"/>
      <c r="R12" s="220"/>
      <c r="S12" s="141"/>
    </row>
    <row r="13" s="137" customFormat="1" ht="18" customHeight="1" spans="1:19">
      <c r="A13" s="145"/>
      <c r="B13" s="153" t="s">
        <v>17</v>
      </c>
      <c r="C13" s="153"/>
      <c r="D13" s="153"/>
      <c r="E13" s="153"/>
      <c r="F13" s="153"/>
      <c r="G13" s="153"/>
      <c r="H13" s="153"/>
      <c r="I13" s="153"/>
      <c r="J13" s="153"/>
      <c r="K13" s="153"/>
      <c r="L13" s="153"/>
      <c r="M13" s="153"/>
      <c r="N13" s="153"/>
      <c r="O13" s="153"/>
      <c r="P13" s="153"/>
      <c r="Q13" s="153"/>
      <c r="R13" s="220"/>
      <c r="S13" s="141"/>
    </row>
    <row r="14" s="137" customFormat="1" ht="21" customHeight="1" spans="1:19">
      <c r="A14" s="145"/>
      <c r="B14" s="153"/>
      <c r="C14" s="153"/>
      <c r="D14" s="153"/>
      <c r="E14" s="153"/>
      <c r="F14" s="153"/>
      <c r="G14" s="153"/>
      <c r="H14" s="153"/>
      <c r="I14" s="153"/>
      <c r="J14" s="153"/>
      <c r="K14" s="153"/>
      <c r="L14" s="153"/>
      <c r="M14" s="153"/>
      <c r="N14" s="153"/>
      <c r="O14" s="153"/>
      <c r="P14" s="153"/>
      <c r="Q14" s="153"/>
      <c r="R14" s="220"/>
      <c r="S14" s="141"/>
    </row>
    <row r="15" s="137" customFormat="1" ht="21" customHeight="1" spans="1:19">
      <c r="A15" s="145"/>
      <c r="B15" s="153"/>
      <c r="C15" s="153"/>
      <c r="D15" s="153"/>
      <c r="E15" s="153"/>
      <c r="F15" s="153"/>
      <c r="G15" s="153"/>
      <c r="H15" s="153"/>
      <c r="I15" s="153"/>
      <c r="J15" s="153"/>
      <c r="K15" s="153"/>
      <c r="L15" s="153"/>
      <c r="M15" s="153"/>
      <c r="N15" s="153"/>
      <c r="O15" s="153"/>
      <c r="P15" s="153"/>
      <c r="Q15" s="153"/>
      <c r="R15" s="220"/>
      <c r="S15" s="141"/>
    </row>
    <row r="16" s="137" customFormat="1" ht="16.5" customHeight="1" spans="1:19">
      <c r="A16" s="145"/>
      <c r="B16" s="153"/>
      <c r="C16" s="153"/>
      <c r="D16" s="153"/>
      <c r="E16" s="153"/>
      <c r="F16" s="153"/>
      <c r="G16" s="153"/>
      <c r="H16" s="153"/>
      <c r="I16" s="153"/>
      <c r="J16" s="153"/>
      <c r="K16" s="153"/>
      <c r="L16" s="153"/>
      <c r="M16" s="153"/>
      <c r="N16" s="153"/>
      <c r="O16" s="153"/>
      <c r="P16" s="153"/>
      <c r="Q16" s="225"/>
      <c r="R16" s="220"/>
      <c r="S16" s="141"/>
    </row>
    <row r="17" s="137" customFormat="1" ht="21" customHeight="1" spans="1:19">
      <c r="A17" s="145"/>
      <c r="B17" s="147" t="s">
        <v>18</v>
      </c>
      <c r="C17" s="147"/>
      <c r="D17" s="152"/>
      <c r="E17" s="152"/>
      <c r="F17" s="152"/>
      <c r="G17" s="152"/>
      <c r="H17" s="152"/>
      <c r="I17" s="152"/>
      <c r="J17" s="152"/>
      <c r="K17" s="152"/>
      <c r="L17" s="152"/>
      <c r="M17" s="152"/>
      <c r="N17" s="152"/>
      <c r="O17" s="152"/>
      <c r="P17" s="152"/>
      <c r="Q17" s="152"/>
      <c r="R17" s="220"/>
      <c r="S17" s="141"/>
    </row>
    <row r="18" s="137" customFormat="1" ht="18" spans="1:19">
      <c r="A18" s="145"/>
      <c r="B18" s="147" t="s">
        <v>19</v>
      </c>
      <c r="C18" s="147"/>
      <c r="D18" s="147"/>
      <c r="E18" s="147"/>
      <c r="F18" s="147"/>
      <c r="G18" s="147"/>
      <c r="H18" s="147"/>
      <c r="I18" s="147"/>
      <c r="J18" s="147"/>
      <c r="K18" s="147"/>
      <c r="L18" s="147"/>
      <c r="M18" s="147"/>
      <c r="N18" s="147"/>
      <c r="O18" s="147"/>
      <c r="P18" s="147"/>
      <c r="Q18" s="147"/>
      <c r="R18" s="220"/>
      <c r="S18" s="141"/>
    </row>
    <row r="19" s="138" customFormat="1" ht="67.5" customHeight="1" spans="1:19">
      <c r="A19" s="154"/>
      <c r="B19" s="155" t="s">
        <v>20</v>
      </c>
      <c r="C19" s="155"/>
      <c r="D19" s="156" t="s">
        <v>21</v>
      </c>
      <c r="E19" s="157" t="s">
        <v>22</v>
      </c>
      <c r="F19" s="158" t="s">
        <v>23</v>
      </c>
      <c r="G19" s="159"/>
      <c r="H19" s="160" t="s">
        <v>24</v>
      </c>
      <c r="I19" s="211"/>
      <c r="J19" s="211"/>
      <c r="K19" s="211"/>
      <c r="L19" s="211"/>
      <c r="M19" s="211"/>
      <c r="N19" s="211"/>
      <c r="O19" s="211"/>
      <c r="P19" s="212"/>
      <c r="Q19" s="152"/>
      <c r="R19" s="220"/>
      <c r="S19" s="226" t="s">
        <v>25</v>
      </c>
    </row>
    <row r="20" s="137" customFormat="1" ht="36" spans="1:19">
      <c r="A20" s="161"/>
      <c r="B20" s="162" t="s">
        <v>26</v>
      </c>
      <c r="C20" s="162"/>
      <c r="D20" s="163" t="s">
        <v>27</v>
      </c>
      <c r="E20" s="164" t="s">
        <v>28</v>
      </c>
      <c r="F20" s="164" t="s">
        <v>29</v>
      </c>
      <c r="G20" s="159"/>
      <c r="H20" s="165"/>
      <c r="I20" s="213"/>
      <c r="J20" s="213"/>
      <c r="K20" s="213"/>
      <c r="L20" s="213"/>
      <c r="M20" s="213"/>
      <c r="N20" s="213"/>
      <c r="O20" s="213"/>
      <c r="P20" s="214"/>
      <c r="Q20" s="152"/>
      <c r="R20" s="227"/>
      <c r="S20" s="228"/>
    </row>
    <row r="21" s="137" customFormat="1" ht="15.5" spans="1:19">
      <c r="A21" s="166"/>
      <c r="B21" s="167" t="s">
        <v>30</v>
      </c>
      <c r="C21" s="167"/>
      <c r="D21" s="168" t="s">
        <v>31</v>
      </c>
      <c r="E21" s="169"/>
      <c r="F21" s="170"/>
      <c r="G21" s="170"/>
      <c r="H21" s="170"/>
      <c r="I21" s="170"/>
      <c r="J21" s="170"/>
      <c r="K21" s="170"/>
      <c r="L21" s="170"/>
      <c r="M21" s="170"/>
      <c r="N21" s="170"/>
      <c r="O21" s="170"/>
      <c r="P21" s="170"/>
      <c r="Q21" s="166"/>
      <c r="R21" s="227"/>
      <c r="S21" s="228"/>
    </row>
    <row r="22" s="137" customFormat="1" ht="39" spans="1:19">
      <c r="A22" s="171" t="s">
        <v>32</v>
      </c>
      <c r="B22" s="140"/>
      <c r="C22" s="172" t="s">
        <v>33</v>
      </c>
      <c r="D22" s="166" t="s">
        <v>34</v>
      </c>
      <c r="E22" s="166"/>
      <c r="F22" s="166"/>
      <c r="G22" s="166"/>
      <c r="H22" s="166"/>
      <c r="I22" s="166"/>
      <c r="J22" s="166"/>
      <c r="K22" s="166"/>
      <c r="L22" s="166"/>
      <c r="M22" s="166"/>
      <c r="N22" s="166"/>
      <c r="O22" s="166"/>
      <c r="P22" s="166"/>
      <c r="Q22" s="140"/>
      <c r="R22" s="227"/>
      <c r="S22" s="228"/>
    </row>
    <row r="23" s="138" customFormat="1" ht="18" spans="1:19">
      <c r="A23" s="171"/>
      <c r="B23" s="173" t="s">
        <v>35</v>
      </c>
      <c r="C23" s="173"/>
      <c r="D23" s="173"/>
      <c r="E23" s="173"/>
      <c r="F23" s="173"/>
      <c r="G23" s="173"/>
      <c r="H23" s="173"/>
      <c r="I23" s="173"/>
      <c r="J23" s="173"/>
      <c r="K23" s="173"/>
      <c r="L23" s="173"/>
      <c r="M23" s="173"/>
      <c r="N23" s="173"/>
      <c r="O23" s="173"/>
      <c r="P23" s="173"/>
      <c r="Q23" s="173"/>
      <c r="R23" s="227"/>
      <c r="S23" s="226"/>
    </row>
    <row r="24" s="137" customFormat="1" ht="50" spans="1:19">
      <c r="A24" s="171" t="s">
        <v>36</v>
      </c>
      <c r="B24" s="140"/>
      <c r="C24" s="140"/>
      <c r="D24" s="174" t="s">
        <v>21</v>
      </c>
      <c r="E24" s="175" t="s">
        <v>37</v>
      </c>
      <c r="F24" s="176" t="s">
        <v>23</v>
      </c>
      <c r="G24" s="177"/>
      <c r="H24" s="178" t="s">
        <v>24</v>
      </c>
      <c r="I24" s="178"/>
      <c r="J24" s="178"/>
      <c r="K24" s="178"/>
      <c r="L24" s="178"/>
      <c r="M24" s="178"/>
      <c r="N24" s="178"/>
      <c r="O24" s="178"/>
      <c r="P24" s="178"/>
      <c r="Q24" s="140"/>
      <c r="R24" s="227"/>
      <c r="S24" s="228" t="s">
        <v>36</v>
      </c>
    </row>
    <row r="25" s="137" customFormat="1" ht="31" spans="1:19">
      <c r="A25" s="161" t="s">
        <v>36</v>
      </c>
      <c r="B25" s="179" t="s">
        <v>38</v>
      </c>
      <c r="C25" s="179"/>
      <c r="D25" s="180" t="s">
        <v>39</v>
      </c>
      <c r="E25" s="164" t="s">
        <v>28</v>
      </c>
      <c r="F25" s="164" t="s">
        <v>29</v>
      </c>
      <c r="G25" s="181"/>
      <c r="H25" s="182"/>
      <c r="I25" s="182"/>
      <c r="J25" s="182"/>
      <c r="K25" s="182"/>
      <c r="L25" s="182"/>
      <c r="M25" s="182"/>
      <c r="N25" s="182"/>
      <c r="O25" s="182"/>
      <c r="P25" s="182"/>
      <c r="Q25" s="140"/>
      <c r="R25" s="227"/>
      <c r="S25" s="228"/>
    </row>
    <row r="26" s="137" customFormat="1" ht="25" spans="1:19">
      <c r="A26" s="161"/>
      <c r="B26" s="183" t="s">
        <v>40</v>
      </c>
      <c r="C26" s="183"/>
      <c r="D26" s="184" t="s">
        <v>39</v>
      </c>
      <c r="E26" s="185" t="s">
        <v>28</v>
      </c>
      <c r="F26" s="185" t="s">
        <v>29</v>
      </c>
      <c r="G26" s="181"/>
      <c r="H26" s="186"/>
      <c r="I26" s="186"/>
      <c r="J26" s="186"/>
      <c r="K26" s="186"/>
      <c r="L26" s="186"/>
      <c r="M26" s="186"/>
      <c r="N26" s="186"/>
      <c r="O26" s="186"/>
      <c r="P26" s="186"/>
      <c r="Q26" s="140"/>
      <c r="R26" s="227"/>
      <c r="S26" s="228"/>
    </row>
    <row r="27" s="137" customFormat="1" ht="25" spans="1:19">
      <c r="A27" s="161"/>
      <c r="B27" s="183" t="s">
        <v>41</v>
      </c>
      <c r="C27" s="183"/>
      <c r="D27" s="184" t="s">
        <v>39</v>
      </c>
      <c r="E27" s="185" t="s">
        <v>28</v>
      </c>
      <c r="F27" s="185" t="s">
        <v>29</v>
      </c>
      <c r="G27" s="181"/>
      <c r="H27" s="186"/>
      <c r="I27" s="186"/>
      <c r="J27" s="186"/>
      <c r="K27" s="186"/>
      <c r="L27" s="186"/>
      <c r="M27" s="186"/>
      <c r="N27" s="186"/>
      <c r="O27" s="186"/>
      <c r="P27" s="186"/>
      <c r="Q27" s="140"/>
      <c r="R27" s="227"/>
      <c r="S27" s="228"/>
    </row>
    <row r="28" s="137" customFormat="1" spans="1:19">
      <c r="A28" s="187"/>
      <c r="B28" s="187"/>
      <c r="C28" s="187"/>
      <c r="D28" s="187"/>
      <c r="E28" s="187"/>
      <c r="F28" s="187"/>
      <c r="G28" s="187"/>
      <c r="H28" s="187"/>
      <c r="I28" s="187"/>
      <c r="J28" s="187"/>
      <c r="K28" s="187"/>
      <c r="L28" s="187"/>
      <c r="M28" s="187"/>
      <c r="N28" s="187"/>
      <c r="O28" s="187"/>
      <c r="P28" s="187"/>
      <c r="Q28" s="140"/>
      <c r="R28" s="227"/>
      <c r="S28" s="228"/>
    </row>
    <row r="29" s="137" customFormat="1" ht="18.75" spans="1:19">
      <c r="A29" s="161"/>
      <c r="B29" s="173" t="s">
        <v>42</v>
      </c>
      <c r="C29" s="173"/>
      <c r="D29" s="173"/>
      <c r="E29" s="173"/>
      <c r="F29" s="173"/>
      <c r="G29" s="173"/>
      <c r="H29" s="173"/>
      <c r="I29" s="173"/>
      <c r="J29" s="173"/>
      <c r="K29" s="173"/>
      <c r="L29" s="173"/>
      <c r="M29" s="173"/>
      <c r="N29" s="173"/>
      <c r="O29" s="173"/>
      <c r="P29" s="173"/>
      <c r="Q29" s="173"/>
      <c r="R29" s="227"/>
      <c r="S29" s="228"/>
    </row>
    <row r="30" s="137" customFormat="1" ht="18" spans="1:19">
      <c r="A30" s="161"/>
      <c r="B30" s="140"/>
      <c r="C30" s="140"/>
      <c r="D30" s="188" t="s">
        <v>43</v>
      </c>
      <c r="E30" s="188"/>
      <c r="F30" s="188"/>
      <c r="G30" s="189"/>
      <c r="H30" s="190" t="s">
        <v>38</v>
      </c>
      <c r="I30" s="215"/>
      <c r="J30" s="215"/>
      <c r="K30" s="215"/>
      <c r="L30" s="215"/>
      <c r="M30" s="215"/>
      <c r="N30" s="215"/>
      <c r="O30" s="215"/>
      <c r="P30" s="216"/>
      <c r="Q30" s="193"/>
      <c r="R30" s="227"/>
      <c r="S30" s="228"/>
    </row>
    <row r="31" s="137" customFormat="1" ht="17.5" spans="1:19">
      <c r="A31" s="161"/>
      <c r="B31" s="191" t="s">
        <v>44</v>
      </c>
      <c r="C31" s="191" t="s">
        <v>45</v>
      </c>
      <c r="D31" s="191" t="s">
        <v>46</v>
      </c>
      <c r="E31" s="192" t="s">
        <v>37</v>
      </c>
      <c r="F31" s="192" t="s">
        <v>23</v>
      </c>
      <c r="G31" s="193"/>
      <c r="H31" s="194" t="s">
        <v>40</v>
      </c>
      <c r="I31" s="194"/>
      <c r="J31" s="194"/>
      <c r="K31" s="194" t="s">
        <v>41</v>
      </c>
      <c r="L31" s="194"/>
      <c r="M31" s="194"/>
      <c r="N31" s="194"/>
      <c r="O31" s="194"/>
      <c r="P31" s="194"/>
      <c r="Q31" s="193"/>
      <c r="R31" s="227"/>
      <c r="S31" s="228"/>
    </row>
    <row r="32" s="137" customFormat="1" ht="40" spans="1:19">
      <c r="A32" s="161"/>
      <c r="B32" s="191"/>
      <c r="C32" s="191"/>
      <c r="D32" s="191"/>
      <c r="E32" s="192"/>
      <c r="F32" s="192"/>
      <c r="G32" s="193"/>
      <c r="H32" s="195" t="s">
        <v>46</v>
      </c>
      <c r="I32" s="195" t="s">
        <v>37</v>
      </c>
      <c r="J32" s="195" t="s">
        <v>23</v>
      </c>
      <c r="K32" s="195" t="s">
        <v>46</v>
      </c>
      <c r="L32" s="195" t="s">
        <v>37</v>
      </c>
      <c r="M32" s="195" t="s">
        <v>23</v>
      </c>
      <c r="N32" s="195" t="s">
        <v>47</v>
      </c>
      <c r="O32" s="195" t="s">
        <v>47</v>
      </c>
      <c r="P32" s="195" t="s">
        <v>47</v>
      </c>
      <c r="Q32" s="193"/>
      <c r="R32" s="227"/>
      <c r="S32" s="228"/>
    </row>
    <row r="33" s="137" customFormat="1" ht="18" spans="1:19">
      <c r="A33" s="161"/>
      <c r="B33" s="196" t="s">
        <v>48</v>
      </c>
      <c r="C33" s="196"/>
      <c r="D33" s="197"/>
      <c r="E33" s="197"/>
      <c r="F33" s="197"/>
      <c r="G33" s="193"/>
      <c r="H33" s="197"/>
      <c r="I33" s="197"/>
      <c r="J33" s="197"/>
      <c r="K33" s="197"/>
      <c r="L33" s="197"/>
      <c r="M33" s="197"/>
      <c r="N33" s="197"/>
      <c r="O33" s="197"/>
      <c r="P33" s="197"/>
      <c r="Q33" s="193"/>
      <c r="R33" s="227"/>
      <c r="S33" s="228"/>
    </row>
    <row r="34" s="137" customFormat="1" ht="17.5" spans="1:19">
      <c r="A34" s="161"/>
      <c r="B34" s="198" t="s">
        <v>49</v>
      </c>
      <c r="C34" s="198"/>
      <c r="D34" s="199"/>
      <c r="E34" s="199"/>
      <c r="F34" s="199"/>
      <c r="G34" s="193"/>
      <c r="H34" s="199"/>
      <c r="I34" s="199"/>
      <c r="J34" s="199"/>
      <c r="K34" s="199"/>
      <c r="L34" s="199"/>
      <c r="M34" s="199"/>
      <c r="N34" s="199"/>
      <c r="O34" s="199"/>
      <c r="P34" s="199"/>
      <c r="Q34" s="193"/>
      <c r="R34" s="227"/>
      <c r="S34" s="228"/>
    </row>
    <row r="35" s="137" customFormat="1" ht="17.5" spans="1:19">
      <c r="A35" s="161"/>
      <c r="B35" s="200" t="s">
        <v>50</v>
      </c>
      <c r="C35" s="200" t="s">
        <v>51</v>
      </c>
      <c r="D35" s="201" t="s">
        <v>52</v>
      </c>
      <c r="E35" s="202" t="s">
        <v>47</v>
      </c>
      <c r="F35" s="202" t="s">
        <v>47</v>
      </c>
      <c r="G35" s="193"/>
      <c r="H35" s="203" t="s">
        <v>52</v>
      </c>
      <c r="I35" s="217" t="s">
        <v>47</v>
      </c>
      <c r="J35" s="217" t="s">
        <v>47</v>
      </c>
      <c r="K35" s="203" t="s">
        <v>52</v>
      </c>
      <c r="L35" s="217" t="s">
        <v>47</v>
      </c>
      <c r="M35" s="217" t="s">
        <v>47</v>
      </c>
      <c r="N35" s="203" t="s">
        <v>47</v>
      </c>
      <c r="O35" s="217" t="s">
        <v>47</v>
      </c>
      <c r="P35" s="217" t="s">
        <v>47</v>
      </c>
      <c r="Q35" s="193"/>
      <c r="R35" s="227"/>
      <c r="S35" s="228"/>
    </row>
    <row r="36" s="137" customFormat="1" ht="17.5" spans="1:19">
      <c r="A36" s="161"/>
      <c r="B36" s="200" t="s">
        <v>53</v>
      </c>
      <c r="C36" s="200" t="s">
        <v>54</v>
      </c>
      <c r="D36" s="201" t="s">
        <v>52</v>
      </c>
      <c r="E36" s="202" t="s">
        <v>47</v>
      </c>
      <c r="F36" s="202" t="s">
        <v>47</v>
      </c>
      <c r="G36" s="193"/>
      <c r="H36" s="203" t="s">
        <v>52</v>
      </c>
      <c r="I36" s="217" t="s">
        <v>47</v>
      </c>
      <c r="J36" s="217" t="s">
        <v>47</v>
      </c>
      <c r="K36" s="203" t="s">
        <v>52</v>
      </c>
      <c r="L36" s="217" t="s">
        <v>47</v>
      </c>
      <c r="M36" s="217" t="s">
        <v>47</v>
      </c>
      <c r="N36" s="203" t="s">
        <v>47</v>
      </c>
      <c r="O36" s="217" t="s">
        <v>47</v>
      </c>
      <c r="P36" s="217" t="s">
        <v>47</v>
      </c>
      <c r="Q36" s="193"/>
      <c r="R36" s="227"/>
      <c r="S36" s="228"/>
    </row>
    <row r="37" s="137" customFormat="1" ht="17.5" spans="1:19">
      <c r="A37" s="161"/>
      <c r="B37" s="198" t="s">
        <v>55</v>
      </c>
      <c r="C37" s="198"/>
      <c r="D37" s="199"/>
      <c r="E37" s="199"/>
      <c r="F37" s="199"/>
      <c r="G37" s="193"/>
      <c r="H37" s="199"/>
      <c r="I37" s="199"/>
      <c r="J37" s="199"/>
      <c r="K37" s="199"/>
      <c r="L37" s="199"/>
      <c r="M37" s="199"/>
      <c r="N37" s="199"/>
      <c r="O37" s="199"/>
      <c r="P37" s="199"/>
      <c r="Q37" s="193"/>
      <c r="R37" s="227"/>
      <c r="S37" s="228"/>
    </row>
    <row r="38" s="137" customFormat="1" ht="31" spans="1:19">
      <c r="A38" s="161"/>
      <c r="B38" s="200" t="s">
        <v>56</v>
      </c>
      <c r="C38" s="200" t="s">
        <v>57</v>
      </c>
      <c r="D38" s="201" t="s">
        <v>58</v>
      </c>
      <c r="E38" s="202" t="s">
        <v>28</v>
      </c>
      <c r="F38" s="202" t="s">
        <v>29</v>
      </c>
      <c r="G38" s="193"/>
      <c r="H38" s="203" t="s">
        <v>58</v>
      </c>
      <c r="I38" s="217" t="s">
        <v>28</v>
      </c>
      <c r="J38" s="217" t="s">
        <v>29</v>
      </c>
      <c r="K38" s="203" t="s">
        <v>58</v>
      </c>
      <c r="L38" s="217" t="s">
        <v>28</v>
      </c>
      <c r="M38" s="217" t="s">
        <v>29</v>
      </c>
      <c r="N38" s="203" t="s">
        <v>47</v>
      </c>
      <c r="O38" s="217" t="s">
        <v>47</v>
      </c>
      <c r="P38" s="217" t="s">
        <v>47</v>
      </c>
      <c r="Q38" s="193"/>
      <c r="R38" s="227"/>
      <c r="S38" s="228"/>
    </row>
    <row r="39" s="137" customFormat="1" ht="31" spans="1:19">
      <c r="A39" s="161"/>
      <c r="B39" s="200" t="s">
        <v>59</v>
      </c>
      <c r="C39" s="200" t="s">
        <v>60</v>
      </c>
      <c r="D39" s="201" t="s">
        <v>61</v>
      </c>
      <c r="E39" s="202" t="s">
        <v>47</v>
      </c>
      <c r="F39" s="202" t="s">
        <v>47</v>
      </c>
      <c r="G39" s="193"/>
      <c r="H39" s="203" t="s">
        <v>61</v>
      </c>
      <c r="I39" s="217" t="s">
        <v>47</v>
      </c>
      <c r="J39" s="217" t="s">
        <v>47</v>
      </c>
      <c r="K39" s="203" t="s">
        <v>61</v>
      </c>
      <c r="L39" s="217" t="s">
        <v>47</v>
      </c>
      <c r="M39" s="217" t="s">
        <v>47</v>
      </c>
      <c r="N39" s="203" t="s">
        <v>47</v>
      </c>
      <c r="O39" s="217" t="s">
        <v>47</v>
      </c>
      <c r="P39" s="217" t="s">
        <v>47</v>
      </c>
      <c r="Q39" s="193"/>
      <c r="R39" s="227"/>
      <c r="S39" s="228"/>
    </row>
    <row r="40" s="137" customFormat="1" ht="17.5" spans="1:19">
      <c r="A40" s="161"/>
      <c r="B40" s="200" t="s">
        <v>62</v>
      </c>
      <c r="C40" s="200" t="s">
        <v>63</v>
      </c>
      <c r="D40" s="201" t="s">
        <v>47</v>
      </c>
      <c r="E40" s="202" t="s">
        <v>47</v>
      </c>
      <c r="F40" s="202" t="s">
        <v>47</v>
      </c>
      <c r="G40" s="193"/>
      <c r="H40" s="203" t="s">
        <v>47</v>
      </c>
      <c r="I40" s="217" t="s">
        <v>47</v>
      </c>
      <c r="J40" s="217" t="s">
        <v>47</v>
      </c>
      <c r="K40" s="203" t="s">
        <v>47</v>
      </c>
      <c r="L40" s="217" t="s">
        <v>47</v>
      </c>
      <c r="M40" s="217" t="s">
        <v>47</v>
      </c>
      <c r="N40" s="203" t="s">
        <v>47</v>
      </c>
      <c r="O40" s="217" t="s">
        <v>47</v>
      </c>
      <c r="P40" s="217" t="s">
        <v>47</v>
      </c>
      <c r="Q40" s="193"/>
      <c r="R40" s="227"/>
      <c r="S40" s="228"/>
    </row>
    <row r="41" s="137" customFormat="1" spans="1:19">
      <c r="A41" s="145"/>
      <c r="B41" s="139"/>
      <c r="C41" s="139"/>
      <c r="D41" s="140"/>
      <c r="E41" s="140"/>
      <c r="F41" s="140"/>
      <c r="G41" s="140"/>
      <c r="H41" s="140"/>
      <c r="I41" s="140"/>
      <c r="J41" s="140"/>
      <c r="K41" s="140"/>
      <c r="L41" s="140"/>
      <c r="M41" s="140"/>
      <c r="N41" s="140"/>
      <c r="O41" s="140"/>
      <c r="P41" s="140"/>
      <c r="Q41" s="140"/>
      <c r="R41" s="220"/>
      <c r="S41" s="141"/>
    </row>
    <row r="42" s="137" customFormat="1" spans="1:19">
      <c r="A42" s="145"/>
      <c r="B42" s="139"/>
      <c r="C42" s="139"/>
      <c r="D42" s="140"/>
      <c r="E42" s="140"/>
      <c r="F42" s="140"/>
      <c r="G42" s="140"/>
      <c r="H42" s="140"/>
      <c r="I42" s="140"/>
      <c r="J42" s="140"/>
      <c r="K42" s="140"/>
      <c r="L42" s="140"/>
      <c r="M42" s="140"/>
      <c r="N42" s="140"/>
      <c r="O42" s="140"/>
      <c r="P42" s="140"/>
      <c r="Q42" s="140"/>
      <c r="R42" s="220"/>
      <c r="S42" s="141"/>
    </row>
    <row r="43" s="137" customFormat="1" ht="18" spans="1:19">
      <c r="A43" s="145"/>
      <c r="B43" s="147" t="s">
        <v>64</v>
      </c>
      <c r="C43" s="147"/>
      <c r="D43" s="152"/>
      <c r="E43" s="152"/>
      <c r="F43" s="152"/>
      <c r="G43" s="152"/>
      <c r="H43" s="152"/>
      <c r="I43" s="152"/>
      <c r="J43" s="152"/>
      <c r="K43" s="152"/>
      <c r="L43" s="152"/>
      <c r="M43" s="152"/>
      <c r="N43" s="152"/>
      <c r="O43" s="152"/>
      <c r="P43" s="152"/>
      <c r="Q43" s="152"/>
      <c r="R43" s="220"/>
      <c r="S43" s="141"/>
    </row>
    <row r="44" s="137" customFormat="1" ht="25.35" customHeight="1" spans="1:19">
      <c r="A44" s="145"/>
      <c r="B44" s="204" t="s">
        <v>65</v>
      </c>
      <c r="C44" s="153" t="s">
        <v>66</v>
      </c>
      <c r="D44" s="153"/>
      <c r="E44" s="153"/>
      <c r="F44" s="153"/>
      <c r="G44" s="153"/>
      <c r="H44" s="153"/>
      <c r="I44" s="153"/>
      <c r="J44" s="153"/>
      <c r="K44" s="153"/>
      <c r="L44" s="153"/>
      <c r="M44" s="153"/>
      <c r="N44" s="153"/>
      <c r="O44" s="153"/>
      <c r="P44" s="153"/>
      <c r="Q44" s="153"/>
      <c r="R44" s="220"/>
      <c r="S44" s="141"/>
    </row>
    <row r="45" s="137" customFormat="1" spans="1:19">
      <c r="A45" s="205"/>
      <c r="B45" s="206"/>
      <c r="C45" s="206"/>
      <c r="D45" s="207"/>
      <c r="E45" s="207"/>
      <c r="F45" s="207"/>
      <c r="G45" s="207"/>
      <c r="H45" s="207"/>
      <c r="I45" s="207"/>
      <c r="J45" s="207"/>
      <c r="K45" s="207"/>
      <c r="L45" s="207"/>
      <c r="M45" s="207"/>
      <c r="N45" s="207"/>
      <c r="O45" s="207"/>
      <c r="P45" s="207"/>
      <c r="Q45" s="207"/>
      <c r="R45" s="229"/>
      <c r="S45" s="141"/>
    </row>
    <row r="46" s="137" customFormat="1" spans="2:19">
      <c r="B46" s="139"/>
      <c r="C46" s="139"/>
      <c r="D46" s="140"/>
      <c r="E46" s="140"/>
      <c r="F46" s="140"/>
      <c r="G46" s="140"/>
      <c r="H46" s="140"/>
      <c r="I46" s="140"/>
      <c r="J46" s="140"/>
      <c r="K46" s="140"/>
      <c r="L46" s="140"/>
      <c r="M46" s="140"/>
      <c r="N46" s="140"/>
      <c r="O46" s="140"/>
      <c r="P46" s="140"/>
      <c r="Q46" s="140"/>
      <c r="S46" s="141"/>
    </row>
    <row r="47" s="137" customFormat="1" spans="2:19">
      <c r="B47" s="139"/>
      <c r="C47" s="139"/>
      <c r="D47" s="140"/>
      <c r="E47" s="140"/>
      <c r="F47" s="140"/>
      <c r="G47" s="140"/>
      <c r="H47" s="140"/>
      <c r="I47" s="140"/>
      <c r="J47" s="140"/>
      <c r="K47" s="140"/>
      <c r="L47" s="140"/>
      <c r="M47" s="140"/>
      <c r="N47" s="140"/>
      <c r="O47" s="140"/>
      <c r="P47" s="140"/>
      <c r="Q47" s="140"/>
      <c r="S47" s="141"/>
    </row>
    <row r="48" s="137" customFormat="1" spans="2:19">
      <c r="B48" s="139"/>
      <c r="C48" s="139"/>
      <c r="D48" s="140"/>
      <c r="E48" s="140"/>
      <c r="F48" s="140"/>
      <c r="G48" s="140"/>
      <c r="H48" s="140"/>
      <c r="I48" s="140"/>
      <c r="J48" s="140"/>
      <c r="K48" s="140"/>
      <c r="L48" s="140"/>
      <c r="M48" s="140"/>
      <c r="N48" s="140"/>
      <c r="O48" s="140"/>
      <c r="P48" s="140"/>
      <c r="Q48" s="140"/>
      <c r="S48" s="141"/>
    </row>
    <row r="49" s="137" customFormat="1" spans="2:19">
      <c r="B49" s="139"/>
      <c r="C49" s="139"/>
      <c r="D49" s="140"/>
      <c r="E49" s="140"/>
      <c r="F49" s="140"/>
      <c r="G49" s="140"/>
      <c r="H49" s="140"/>
      <c r="I49" s="140"/>
      <c r="J49" s="140"/>
      <c r="K49" s="140"/>
      <c r="L49" s="140"/>
      <c r="M49" s="140"/>
      <c r="N49" s="140"/>
      <c r="O49" s="140"/>
      <c r="P49" s="140"/>
      <c r="Q49" s="140"/>
      <c r="S49" s="141"/>
    </row>
    <row r="50" s="137" customFormat="1" spans="2:19">
      <c r="B50" s="139"/>
      <c r="C50" s="139"/>
      <c r="D50" s="140"/>
      <c r="E50" s="140"/>
      <c r="F50" s="140"/>
      <c r="G50" s="140"/>
      <c r="H50" s="140"/>
      <c r="I50" s="140"/>
      <c r="J50" s="140"/>
      <c r="K50" s="140"/>
      <c r="L50" s="140"/>
      <c r="M50" s="140"/>
      <c r="N50" s="140"/>
      <c r="O50" s="140"/>
      <c r="P50" s="140"/>
      <c r="Q50" s="140"/>
      <c r="S50" s="141"/>
    </row>
    <row r="51" s="137" customFormat="1" spans="2:19">
      <c r="B51" s="139"/>
      <c r="C51" s="139"/>
      <c r="D51" s="140"/>
      <c r="E51" s="140"/>
      <c r="F51" s="140"/>
      <c r="G51" s="140"/>
      <c r="H51" s="140"/>
      <c r="I51" s="140"/>
      <c r="J51" s="140"/>
      <c r="K51" s="140"/>
      <c r="L51" s="140"/>
      <c r="M51" s="140"/>
      <c r="N51" s="140"/>
      <c r="O51" s="140"/>
      <c r="P51" s="140"/>
      <c r="Q51" s="140"/>
      <c r="S51" s="141"/>
    </row>
    <row r="52" s="137" customFormat="1" spans="2:19">
      <c r="B52" s="139"/>
      <c r="C52" s="139"/>
      <c r="D52" s="140"/>
      <c r="E52" s="140"/>
      <c r="F52" s="140"/>
      <c r="G52" s="140"/>
      <c r="H52" s="140"/>
      <c r="I52" s="140"/>
      <c r="J52" s="140"/>
      <c r="K52" s="140"/>
      <c r="L52" s="140"/>
      <c r="M52" s="140"/>
      <c r="N52" s="140"/>
      <c r="O52" s="140"/>
      <c r="P52" s="140"/>
      <c r="Q52" s="140"/>
      <c r="S52" s="141"/>
    </row>
    <row r="53" s="137" customFormat="1" spans="2:19">
      <c r="B53" s="139"/>
      <c r="C53" s="139"/>
      <c r="D53" s="140"/>
      <c r="E53" s="140"/>
      <c r="F53" s="140"/>
      <c r="G53" s="140"/>
      <c r="H53" s="140"/>
      <c r="I53" s="140"/>
      <c r="J53" s="140"/>
      <c r="K53" s="140"/>
      <c r="L53" s="140"/>
      <c r="M53" s="140"/>
      <c r="N53" s="140"/>
      <c r="O53" s="140"/>
      <c r="P53" s="140"/>
      <c r="Q53" s="140"/>
      <c r="S53" s="141"/>
    </row>
    <row r="54" s="137" customFormat="1" spans="2:19">
      <c r="B54" s="139"/>
      <c r="C54" s="139"/>
      <c r="D54" s="140"/>
      <c r="E54" s="140"/>
      <c r="F54" s="140"/>
      <c r="G54" s="140"/>
      <c r="H54" s="140"/>
      <c r="I54" s="140"/>
      <c r="J54" s="140"/>
      <c r="K54" s="140"/>
      <c r="L54" s="140"/>
      <c r="M54" s="140"/>
      <c r="N54" s="140"/>
      <c r="O54" s="140"/>
      <c r="P54" s="140"/>
      <c r="Q54" s="140"/>
      <c r="S54" s="141"/>
    </row>
    <row r="55" s="137" customFormat="1" spans="2:19">
      <c r="B55" s="139"/>
      <c r="C55" s="139"/>
      <c r="D55" s="140"/>
      <c r="E55" s="140"/>
      <c r="F55" s="140"/>
      <c r="G55" s="140"/>
      <c r="H55" s="140"/>
      <c r="I55" s="140"/>
      <c r="J55" s="140"/>
      <c r="K55" s="140"/>
      <c r="L55" s="140"/>
      <c r="M55" s="140"/>
      <c r="N55" s="140"/>
      <c r="O55" s="140"/>
      <c r="P55" s="140"/>
      <c r="Q55" s="140"/>
      <c r="S55" s="141"/>
    </row>
    <row r="56" s="137" customFormat="1" spans="2:19">
      <c r="B56" s="139"/>
      <c r="C56" s="139"/>
      <c r="D56" s="140"/>
      <c r="E56" s="140"/>
      <c r="F56" s="140"/>
      <c r="G56" s="140"/>
      <c r="H56" s="140"/>
      <c r="I56" s="140"/>
      <c r="J56" s="140"/>
      <c r="K56" s="140"/>
      <c r="L56" s="140"/>
      <c r="M56" s="140"/>
      <c r="N56" s="140"/>
      <c r="O56" s="140"/>
      <c r="P56" s="140"/>
      <c r="Q56" s="140"/>
      <c r="S56" s="141"/>
    </row>
    <row r="57" s="137" customFormat="1" spans="2:19">
      <c r="B57" s="139"/>
      <c r="C57" s="139"/>
      <c r="D57" s="140"/>
      <c r="E57" s="140"/>
      <c r="F57" s="140"/>
      <c r="G57" s="140"/>
      <c r="H57" s="140"/>
      <c r="I57" s="140"/>
      <c r="J57" s="140"/>
      <c r="K57" s="140"/>
      <c r="L57" s="140"/>
      <c r="M57" s="140"/>
      <c r="N57" s="140"/>
      <c r="O57" s="140"/>
      <c r="P57" s="140"/>
      <c r="Q57" s="140"/>
      <c r="S57" s="141"/>
    </row>
    <row r="58" s="137" customFormat="1" spans="2:19">
      <c r="B58" s="139"/>
      <c r="C58" s="139"/>
      <c r="D58" s="140"/>
      <c r="E58" s="140"/>
      <c r="F58" s="140"/>
      <c r="G58" s="140"/>
      <c r="H58" s="140"/>
      <c r="I58" s="140"/>
      <c r="J58" s="140"/>
      <c r="K58" s="140"/>
      <c r="L58" s="140"/>
      <c r="M58" s="140"/>
      <c r="N58" s="140"/>
      <c r="O58" s="140"/>
      <c r="P58" s="140"/>
      <c r="Q58" s="140"/>
      <c r="S58" s="141"/>
    </row>
    <row r="59" s="137" customFormat="1" spans="2:19">
      <c r="B59" s="139"/>
      <c r="C59" s="139"/>
      <c r="D59" s="140"/>
      <c r="E59" s="140"/>
      <c r="F59" s="140"/>
      <c r="G59" s="140"/>
      <c r="H59" s="140"/>
      <c r="I59" s="140"/>
      <c r="J59" s="140"/>
      <c r="K59" s="140"/>
      <c r="L59" s="140"/>
      <c r="M59" s="140"/>
      <c r="N59" s="140"/>
      <c r="O59" s="140"/>
      <c r="P59" s="140"/>
      <c r="Q59" s="140"/>
      <c r="S59" s="141"/>
    </row>
    <row r="60" s="137" customFormat="1" spans="2:19">
      <c r="B60" s="139"/>
      <c r="C60" s="139"/>
      <c r="D60" s="140"/>
      <c r="E60" s="140"/>
      <c r="F60" s="140"/>
      <c r="G60" s="140"/>
      <c r="H60" s="140"/>
      <c r="I60" s="140"/>
      <c r="J60" s="140"/>
      <c r="K60" s="140"/>
      <c r="L60" s="140"/>
      <c r="M60" s="140"/>
      <c r="N60" s="140"/>
      <c r="O60" s="140"/>
      <c r="P60" s="140"/>
      <c r="Q60" s="140"/>
      <c r="S60" s="141"/>
    </row>
    <row r="61" s="137" customFormat="1" spans="2:19">
      <c r="B61" s="139"/>
      <c r="C61" s="139"/>
      <c r="D61" s="140"/>
      <c r="E61" s="140"/>
      <c r="F61" s="140"/>
      <c r="G61" s="140"/>
      <c r="H61" s="140"/>
      <c r="I61" s="140"/>
      <c r="J61" s="140"/>
      <c r="K61" s="140"/>
      <c r="L61" s="140"/>
      <c r="M61" s="140"/>
      <c r="N61" s="140"/>
      <c r="O61" s="140"/>
      <c r="P61" s="140"/>
      <c r="Q61" s="140"/>
      <c r="S61" s="141"/>
    </row>
    <row r="62" s="137" customFormat="1" spans="2:19">
      <c r="B62" s="139"/>
      <c r="C62" s="139"/>
      <c r="D62" s="140"/>
      <c r="E62" s="140"/>
      <c r="F62" s="140"/>
      <c r="G62" s="140"/>
      <c r="H62" s="140"/>
      <c r="I62" s="140"/>
      <c r="J62" s="140"/>
      <c r="K62" s="140"/>
      <c r="L62" s="140"/>
      <c r="M62" s="140"/>
      <c r="N62" s="140"/>
      <c r="O62" s="140"/>
      <c r="P62" s="140"/>
      <c r="Q62" s="140"/>
      <c r="S62" s="141"/>
    </row>
    <row r="63" s="137" customFormat="1" spans="2:19">
      <c r="B63" s="139"/>
      <c r="C63" s="139"/>
      <c r="D63" s="140"/>
      <c r="E63" s="140"/>
      <c r="F63" s="140"/>
      <c r="G63" s="140"/>
      <c r="H63" s="140"/>
      <c r="I63" s="140"/>
      <c r="J63" s="140"/>
      <c r="K63" s="140"/>
      <c r="L63" s="140"/>
      <c r="M63" s="140"/>
      <c r="N63" s="140"/>
      <c r="O63" s="140"/>
      <c r="P63" s="140"/>
      <c r="Q63" s="140"/>
      <c r="S63" s="141"/>
    </row>
    <row r="64" s="137" customFormat="1" spans="2:19">
      <c r="B64" s="139"/>
      <c r="C64" s="139"/>
      <c r="D64" s="140"/>
      <c r="E64" s="140"/>
      <c r="F64" s="140"/>
      <c r="G64" s="140"/>
      <c r="H64" s="140"/>
      <c r="I64" s="140"/>
      <c r="J64" s="140"/>
      <c r="K64" s="140"/>
      <c r="L64" s="140"/>
      <c r="M64" s="140"/>
      <c r="N64" s="140"/>
      <c r="O64" s="140"/>
      <c r="P64" s="140"/>
      <c r="Q64" s="140"/>
      <c r="S64" s="141"/>
    </row>
    <row r="65" s="137" customFormat="1" spans="2:19">
      <c r="B65" s="139"/>
      <c r="C65" s="139"/>
      <c r="D65" s="140"/>
      <c r="E65" s="140"/>
      <c r="F65" s="140"/>
      <c r="G65" s="140"/>
      <c r="H65" s="140"/>
      <c r="I65" s="140"/>
      <c r="J65" s="140"/>
      <c r="K65" s="140"/>
      <c r="L65" s="140"/>
      <c r="M65" s="140"/>
      <c r="N65" s="140"/>
      <c r="O65" s="140"/>
      <c r="P65" s="140"/>
      <c r="Q65" s="140"/>
      <c r="S65" s="141"/>
    </row>
    <row r="66" s="137" customFormat="1" spans="2:19">
      <c r="B66" s="139"/>
      <c r="C66" s="139"/>
      <c r="D66" s="140"/>
      <c r="E66" s="140"/>
      <c r="F66" s="140"/>
      <c r="G66" s="140"/>
      <c r="H66" s="140"/>
      <c r="I66" s="140"/>
      <c r="J66" s="140"/>
      <c r="K66" s="140"/>
      <c r="L66" s="140"/>
      <c r="M66" s="140"/>
      <c r="N66" s="140"/>
      <c r="O66" s="140"/>
      <c r="P66" s="140"/>
      <c r="Q66" s="140"/>
      <c r="S66" s="141"/>
    </row>
    <row r="67" s="137" customFormat="1" spans="2:19">
      <c r="B67" s="139"/>
      <c r="C67" s="139"/>
      <c r="D67" s="140"/>
      <c r="E67" s="140"/>
      <c r="F67" s="140"/>
      <c r="G67" s="140"/>
      <c r="H67" s="140"/>
      <c r="I67" s="140"/>
      <c r="J67" s="140"/>
      <c r="K67" s="140"/>
      <c r="L67" s="140"/>
      <c r="M67" s="140"/>
      <c r="N67" s="140"/>
      <c r="O67" s="140"/>
      <c r="P67" s="140"/>
      <c r="Q67" s="140"/>
      <c r="S67" s="141"/>
    </row>
    <row r="68" s="137" customFormat="1" spans="2:19">
      <c r="B68" s="139"/>
      <c r="C68" s="139"/>
      <c r="D68" s="140"/>
      <c r="E68" s="140"/>
      <c r="F68" s="140"/>
      <c r="G68" s="140"/>
      <c r="H68" s="140"/>
      <c r="I68" s="140"/>
      <c r="J68" s="140"/>
      <c r="K68" s="140"/>
      <c r="L68" s="140"/>
      <c r="M68" s="140"/>
      <c r="N68" s="140"/>
      <c r="O68" s="140"/>
      <c r="P68" s="140"/>
      <c r="Q68" s="140"/>
      <c r="S68" s="141"/>
    </row>
    <row r="69" s="137" customFormat="1" spans="2:19">
      <c r="B69" s="139"/>
      <c r="C69" s="139"/>
      <c r="D69" s="140"/>
      <c r="E69" s="140"/>
      <c r="F69" s="140"/>
      <c r="G69" s="140"/>
      <c r="H69" s="140"/>
      <c r="I69" s="140"/>
      <c r="J69" s="140"/>
      <c r="K69" s="140"/>
      <c r="L69" s="140"/>
      <c r="M69" s="140"/>
      <c r="N69" s="140"/>
      <c r="O69" s="140"/>
      <c r="P69" s="140"/>
      <c r="Q69" s="140"/>
      <c r="S69" s="141"/>
    </row>
    <row r="70" s="137" customFormat="1" spans="2:19">
      <c r="B70" s="139"/>
      <c r="C70" s="139"/>
      <c r="D70" s="140"/>
      <c r="E70" s="140"/>
      <c r="F70" s="140"/>
      <c r="G70" s="140"/>
      <c r="H70" s="140"/>
      <c r="I70" s="140"/>
      <c r="J70" s="140"/>
      <c r="K70" s="140"/>
      <c r="L70" s="140"/>
      <c r="M70" s="140"/>
      <c r="N70" s="140"/>
      <c r="O70" s="140"/>
      <c r="P70" s="140"/>
      <c r="Q70" s="140"/>
      <c r="S70" s="141"/>
    </row>
    <row r="71" s="137" customFormat="1" spans="2:19">
      <c r="B71" s="139"/>
      <c r="C71" s="139"/>
      <c r="D71" s="140"/>
      <c r="E71" s="140"/>
      <c r="F71" s="140"/>
      <c r="G71" s="140"/>
      <c r="H71" s="140"/>
      <c r="I71" s="140"/>
      <c r="J71" s="140"/>
      <c r="K71" s="140"/>
      <c r="L71" s="140"/>
      <c r="M71" s="140"/>
      <c r="N71" s="140"/>
      <c r="O71" s="140"/>
      <c r="P71" s="140"/>
      <c r="Q71" s="140"/>
      <c r="S71" s="141"/>
    </row>
    <row r="72" s="137" customFormat="1" spans="2:19">
      <c r="B72" s="139"/>
      <c r="C72" s="139"/>
      <c r="D72" s="140"/>
      <c r="E72" s="140"/>
      <c r="F72" s="140"/>
      <c r="G72" s="140"/>
      <c r="H72" s="140"/>
      <c r="I72" s="140"/>
      <c r="J72" s="140"/>
      <c r="K72" s="140"/>
      <c r="L72" s="140"/>
      <c r="M72" s="140"/>
      <c r="N72" s="140"/>
      <c r="O72" s="140"/>
      <c r="P72" s="140"/>
      <c r="Q72" s="140"/>
      <c r="S72" s="141"/>
    </row>
    <row r="73" s="137" customFormat="1" spans="2:19">
      <c r="B73" s="139"/>
      <c r="C73" s="139"/>
      <c r="D73" s="140"/>
      <c r="E73" s="140"/>
      <c r="F73" s="140"/>
      <c r="G73" s="140"/>
      <c r="H73" s="140"/>
      <c r="I73" s="140"/>
      <c r="J73" s="140"/>
      <c r="K73" s="140"/>
      <c r="L73" s="140"/>
      <c r="M73" s="140"/>
      <c r="N73" s="140"/>
      <c r="O73" s="140"/>
      <c r="P73" s="140"/>
      <c r="Q73" s="140"/>
      <c r="S73" s="141"/>
    </row>
    <row r="74" s="137" customFormat="1" spans="2:19">
      <c r="B74" s="139"/>
      <c r="C74" s="139"/>
      <c r="D74" s="140"/>
      <c r="E74" s="140"/>
      <c r="F74" s="140"/>
      <c r="G74" s="140"/>
      <c r="H74" s="140"/>
      <c r="I74" s="140"/>
      <c r="J74" s="140"/>
      <c r="K74" s="140"/>
      <c r="L74" s="140"/>
      <c r="M74" s="140"/>
      <c r="N74" s="140"/>
      <c r="O74" s="140"/>
      <c r="P74" s="140"/>
      <c r="Q74" s="140"/>
      <c r="S74" s="141"/>
    </row>
    <row r="75" s="137" customFormat="1" spans="2:19">
      <c r="B75" s="139"/>
      <c r="C75" s="139"/>
      <c r="D75" s="140"/>
      <c r="E75" s="140"/>
      <c r="F75" s="140"/>
      <c r="G75" s="140"/>
      <c r="H75" s="140"/>
      <c r="I75" s="140"/>
      <c r="J75" s="140"/>
      <c r="K75" s="140"/>
      <c r="L75" s="140"/>
      <c r="M75" s="140"/>
      <c r="N75" s="140"/>
      <c r="O75" s="140"/>
      <c r="P75" s="140"/>
      <c r="Q75" s="140"/>
      <c r="S75" s="141"/>
    </row>
    <row r="76" s="137" customFormat="1" spans="2:19">
      <c r="B76" s="139"/>
      <c r="C76" s="139"/>
      <c r="D76" s="140"/>
      <c r="E76" s="140"/>
      <c r="F76" s="140"/>
      <c r="G76" s="140"/>
      <c r="H76" s="140"/>
      <c r="I76" s="140"/>
      <c r="J76" s="140"/>
      <c r="K76" s="140"/>
      <c r="L76" s="140"/>
      <c r="M76" s="140"/>
      <c r="N76" s="140"/>
      <c r="O76" s="140"/>
      <c r="P76" s="140"/>
      <c r="Q76" s="140"/>
      <c r="S76" s="141"/>
    </row>
    <row r="77" s="137" customFormat="1" spans="2:19">
      <c r="B77" s="139"/>
      <c r="C77" s="139"/>
      <c r="D77" s="140"/>
      <c r="E77" s="140"/>
      <c r="F77" s="140"/>
      <c r="G77" s="140"/>
      <c r="H77" s="140"/>
      <c r="I77" s="140"/>
      <c r="J77" s="140"/>
      <c r="K77" s="140"/>
      <c r="L77" s="140"/>
      <c r="M77" s="140"/>
      <c r="N77" s="140"/>
      <c r="O77" s="140"/>
      <c r="P77" s="140"/>
      <c r="Q77" s="140"/>
      <c r="S77" s="141"/>
    </row>
    <row r="78" s="137" customFormat="1" spans="2:19">
      <c r="B78" s="139"/>
      <c r="C78" s="139"/>
      <c r="D78" s="140"/>
      <c r="E78" s="140"/>
      <c r="F78" s="140"/>
      <c r="G78" s="140"/>
      <c r="H78" s="140"/>
      <c r="I78" s="140"/>
      <c r="J78" s="140"/>
      <c r="K78" s="140"/>
      <c r="L78" s="140"/>
      <c r="M78" s="140"/>
      <c r="N78" s="140"/>
      <c r="O78" s="140"/>
      <c r="P78" s="140"/>
      <c r="Q78" s="140"/>
      <c r="S78" s="141"/>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C44:P44"/>
    <mergeCell ref="B31:B32"/>
    <mergeCell ref="C31:C32"/>
    <mergeCell ref="D31:D32"/>
    <mergeCell ref="E31:E32"/>
    <mergeCell ref="F31:F32"/>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E33:F33">
    <cfRule type="expression" dxfId="0" priority="25">
      <formula>TRUE</formula>
    </cfRule>
  </conditionalFormatting>
  <conditionalFormatting sqref="E34:F34">
    <cfRule type="expression" dxfId="0" priority="26">
      <formula>TRUE</formula>
    </cfRule>
  </conditionalFormatting>
  <conditionalFormatting sqref="E37:F37">
    <cfRule type="expression" dxfId="0" priority="24">
      <formula>TRUE</formula>
    </cfRule>
  </conditionalFormatting>
  <conditionalFormatting sqref="E35:E36">
    <cfRule type="expression" dxfId="3" priority="19" stopIfTrue="1">
      <formula>E35=""</formula>
    </cfRule>
    <cfRule type="expression" dxfId="2" priority="20" stopIfTrue="1">
      <formula>ISNUMBER(FIND("100%",LEFT(E35,4)))</formula>
    </cfRule>
    <cfRule type="expression" dxfId="1" priority="21" stopIfTrue="1">
      <formula>ISNUMBER(FIND("0%",LEFT(E35,2)))</formula>
    </cfRule>
  </conditionalFormatting>
  <conditionalFormatting sqref="E38:E40">
    <cfRule type="expression" dxfId="3" priority="12" stopIfTrue="1">
      <formula>E38=""</formula>
    </cfRule>
    <cfRule type="expression" dxfId="2" priority="13" stopIfTrue="1">
      <formula>ISNUMBER(FIND("100%",LEFT(E38,4)))</formula>
    </cfRule>
    <cfRule type="expression" dxfId="1" priority="14" stopIfTrue="1">
      <formula>ISNUMBER(FIND("0%",LEFT(E38,2)))</formula>
    </cfRule>
  </conditionalFormatting>
  <conditionalFormatting sqref="F35:F36">
    <cfRule type="expression" dxfId="3" priority="16" stopIfTrue="1">
      <formula>F35=""</formula>
    </cfRule>
    <cfRule type="expression" dxfId="2" priority="17" stopIfTrue="1">
      <formula>ISNUMBER(FIND("100%",LEFT(F35,4)))</formula>
    </cfRule>
    <cfRule type="expression" dxfId="1" priority="18" stopIfTrue="1">
      <formula>ISNUMBER(FIND("0%",LEFT(F35,2)))</formula>
    </cfRule>
  </conditionalFormatting>
  <conditionalFormatting sqref="F38:F40">
    <cfRule type="expression" dxfId="3" priority="9" stopIfTrue="1">
      <formula>F38=""</formula>
    </cfRule>
    <cfRule type="expression" dxfId="2" priority="10" stopIfTrue="1">
      <formula>ISNUMBER(FIND("100%",LEFT(F38,4)))</formula>
    </cfRule>
    <cfRule type="expression" dxfId="1" priority="11" stopIfTrue="1">
      <formula>ISNUMBER(FIND("0%",LEFT(F38,2)))</formula>
    </cfRule>
  </conditionalFormatting>
  <conditionalFormatting sqref="D24:P27 B25:C27 H30:P32 D31:D32 H34:P40 D34:D40 E31:F31">
    <cfRule type="expression" dxfId="0" priority="96">
      <formula>TRUE</formula>
    </cfRule>
  </conditionalFormatting>
  <conditionalFormatting sqref="B26:P27 H30:Q40">
    <cfRule type="expression" dxfId="5" priority="8" stopIfTrue="1">
      <formula>AND(WpAreaB_exist=FALSE,WpAreaC_exist=FALSE,WpAreaA_Sub2_exist=FALSE,WpAreaA_Sub3_exist=FALSE)=TRUE</formula>
    </cfRule>
  </conditionalFormatting>
  <conditionalFormatting sqref="H31:J40">
    <cfRule type="expression" dxfId="6" priority="36" stopIfTrue="1">
      <formula>WpAreaA_Sub1_exist=FALSE</formula>
    </cfRule>
  </conditionalFormatting>
  <conditionalFormatting sqref="K31:M40">
    <cfRule type="expression" dxfId="6" priority="35" stopIfTrue="1">
      <formula>WpAreaA_Sub2_exist=FALSE</formula>
    </cfRule>
  </conditionalFormatting>
  <conditionalFormatting sqref="N31:P40">
    <cfRule type="expression" dxfId="6" priority="34" stopIfTrue="1">
      <formula>WpAreaA_Sub3_exist=FALSE</formula>
    </cfRule>
  </conditionalFormatting>
  <conditionalFormatting sqref="N31:P32">
    <cfRule type="expression" dxfId="6" priority="30" stopIfTrue="1">
      <formula>WpAreaA_Sub3_exist=FALSE</formula>
    </cfRule>
  </conditionalFormatting>
  <conditionalFormatting sqref="H33:P33 D33">
    <cfRule type="expression" dxfId="0" priority="39">
      <formula>TRUE</formula>
    </cfRule>
  </conditionalFormatting>
  <conditionalFormatting sqref="D35:D36 D38:D40 K35:K36 N35:N36 N38:N40 K38:K40 H38:H40 H35:H36">
    <cfRule type="expression" dxfId="7" priority="90" stopIfTrue="1">
      <formula>ISNUMBER(FIND("100%",LEFT(D35,4)))</formula>
    </cfRule>
    <cfRule type="expression" dxfId="8" priority="91" stopIfTrue="1">
      <formula>ISNUMBER(FIND("0%",LEFT(D35,2)))</formula>
    </cfRule>
  </conditionalFormatting>
  <conditionalFormatting sqref="D35:D36 D38:D40 H38:P40 H35:P36">
    <cfRule type="expression" dxfId="4" priority="60" stopIfTrue="1">
      <formula>D35=""</formula>
    </cfRule>
  </conditionalFormatting>
  <conditionalFormatting sqref="E35:F36">
    <cfRule type="expression" dxfId="0" priority="22">
      <formula>TRUE</formula>
    </cfRule>
  </conditionalFormatting>
  <conditionalFormatting sqref="E38:F40">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85"/>
  <sheetViews>
    <sheetView tabSelected="1" zoomScale="60" zoomScaleNormal="60" topLeftCell="A38" workbookViewId="0">
      <selection activeCell="F42" sqref="F42"/>
    </sheetView>
  </sheetViews>
  <sheetFormatPr defaultColWidth="9.67272727272727" defaultRowHeight="14"/>
  <cols>
    <col min="1" max="1" width="6.76363636363636" style="3" customWidth="1"/>
    <col min="2" max="2" width="5.81818181818182" style="3" customWidth="1"/>
    <col min="3" max="3" width="11.8545454545455" style="3" customWidth="1"/>
    <col min="4" max="4" width="12.8727272727273" style="3" customWidth="1"/>
    <col min="5" max="5" width="44.5818181818182" style="3" customWidth="1"/>
    <col min="6" max="6" width="67.2" style="3" customWidth="1"/>
    <col min="7" max="7" width="11.2727272727273" style="3" customWidth="1"/>
    <col min="8" max="8" width="14.1818181818182" style="4" customWidth="1"/>
    <col min="9" max="9" width="18.1818181818182" style="3" customWidth="1"/>
    <col min="10" max="10" width="21.8181818181818" style="3" customWidth="1"/>
    <col min="11" max="11" width="5.67272727272727" style="4" customWidth="1"/>
    <col min="12" max="12" width="12.7272727272727" style="5" customWidth="1"/>
    <col min="13" max="13" width="15.0545454545455" style="5" customWidth="1"/>
    <col min="14" max="14" width="2.76363636363636" style="6" customWidth="1"/>
    <col min="15" max="15" width="9.81818181818182" style="3" customWidth="1"/>
    <col min="16" max="16" width="9.09090909090909" style="3" customWidth="1"/>
    <col min="17" max="17" width="2.54545454545455" style="7" customWidth="1"/>
    <col min="18" max="16384" width="9.67272727272727" style="8"/>
  </cols>
  <sheetData>
    <row r="1" s="1" customFormat="1" ht="21" spans="1:17">
      <c r="A1" s="9" t="s">
        <v>67</v>
      </c>
      <c r="B1" s="9"/>
      <c r="C1" s="10" t="s">
        <v>8</v>
      </c>
      <c r="D1" s="11"/>
      <c r="E1" s="11"/>
      <c r="F1" s="11"/>
      <c r="G1" s="11"/>
      <c r="H1" s="11"/>
      <c r="I1" s="11"/>
      <c r="J1" s="57"/>
      <c r="K1" s="58"/>
      <c r="L1" s="59"/>
      <c r="M1" s="59"/>
      <c r="N1" s="60" t="s">
        <v>68</v>
      </c>
      <c r="O1" s="61" t="s">
        <v>69</v>
      </c>
      <c r="P1" s="62"/>
      <c r="Q1" s="126" t="s">
        <v>70</v>
      </c>
    </row>
    <row r="2" s="1" customFormat="1" ht="17.5" outlineLevel="1" spans="1:17">
      <c r="A2" s="12" t="s">
        <v>71</v>
      </c>
      <c r="B2" s="13"/>
      <c r="C2" s="14" t="s">
        <v>10</v>
      </c>
      <c r="D2" s="15"/>
      <c r="E2" s="15"/>
      <c r="F2" s="15"/>
      <c r="G2" s="15"/>
      <c r="H2" s="15"/>
      <c r="I2" s="15"/>
      <c r="J2" s="63"/>
      <c r="K2" s="58"/>
      <c r="L2" s="59"/>
      <c r="M2" s="59"/>
      <c r="N2" s="64"/>
      <c r="O2" s="61"/>
      <c r="P2" s="62"/>
      <c r="Q2" s="127"/>
    </row>
    <row r="3" s="1" customFormat="1" ht="15.75" outlineLevel="1" spans="1:17">
      <c r="A3" s="16" t="s">
        <v>72</v>
      </c>
      <c r="B3" s="17"/>
      <c r="C3" s="18" t="s">
        <v>73</v>
      </c>
      <c r="D3" s="19"/>
      <c r="E3" s="19"/>
      <c r="F3" s="19"/>
      <c r="G3" s="19"/>
      <c r="H3" s="19"/>
      <c r="I3" s="19"/>
      <c r="J3" s="28"/>
      <c r="K3" s="58"/>
      <c r="L3" s="59"/>
      <c r="M3" s="59"/>
      <c r="N3" s="64"/>
      <c r="O3" s="65"/>
      <c r="P3" s="66" t="s">
        <v>74</v>
      </c>
      <c r="Q3" s="127"/>
    </row>
    <row r="4" s="1" customFormat="1" ht="15" outlineLevel="1" spans="1:17">
      <c r="A4" s="20" t="s">
        <v>75</v>
      </c>
      <c r="B4" s="20"/>
      <c r="C4" s="21" t="s">
        <v>76</v>
      </c>
      <c r="D4" s="22"/>
      <c r="E4" s="23"/>
      <c r="F4" s="24" t="s">
        <v>77</v>
      </c>
      <c r="G4" s="25"/>
      <c r="H4" s="26"/>
      <c r="I4" s="67"/>
      <c r="J4" s="67"/>
      <c r="K4" s="58"/>
      <c r="L4" s="68" t="s">
        <v>78</v>
      </c>
      <c r="M4" s="68"/>
      <c r="N4" s="64"/>
      <c r="O4" s="69" t="s">
        <v>38</v>
      </c>
      <c r="P4" s="70"/>
      <c r="Q4" s="127"/>
    </row>
    <row r="5" s="1" customFormat="1" ht="15" outlineLevel="1" spans="1:17">
      <c r="A5" s="20" t="s">
        <v>79</v>
      </c>
      <c r="B5" s="20"/>
      <c r="C5" s="27" t="s">
        <v>80</v>
      </c>
      <c r="D5" s="19"/>
      <c r="E5" s="28"/>
      <c r="F5" s="29" t="s">
        <v>80</v>
      </c>
      <c r="G5" s="22"/>
      <c r="H5" s="23"/>
      <c r="I5" s="29"/>
      <c r="J5" s="22"/>
      <c r="K5" s="58"/>
      <c r="L5" s="68"/>
      <c r="M5" s="68"/>
      <c r="N5" s="64"/>
      <c r="O5" s="71"/>
      <c r="P5" s="72"/>
      <c r="Q5" s="127"/>
    </row>
    <row r="6" s="1" customFormat="1" ht="70" spans="1:17">
      <c r="A6" s="30" t="s">
        <v>81</v>
      </c>
      <c r="B6" s="30" t="s">
        <v>82</v>
      </c>
      <c r="C6" s="31" t="s">
        <v>83</v>
      </c>
      <c r="D6" s="31" t="s">
        <v>84</v>
      </c>
      <c r="E6" s="31" t="s">
        <v>85</v>
      </c>
      <c r="F6" s="31" t="s">
        <v>86</v>
      </c>
      <c r="G6" s="31" t="s">
        <v>87</v>
      </c>
      <c r="H6" s="32" t="s">
        <v>88</v>
      </c>
      <c r="I6" s="32" t="s">
        <v>89</v>
      </c>
      <c r="J6" s="32" t="s">
        <v>24</v>
      </c>
      <c r="K6" s="73" t="s">
        <v>90</v>
      </c>
      <c r="L6" s="9" t="s">
        <v>91</v>
      </c>
      <c r="M6" s="74" t="s">
        <v>38</v>
      </c>
      <c r="N6" s="64"/>
      <c r="O6" s="75" t="s">
        <v>40</v>
      </c>
      <c r="P6" s="76" t="s">
        <v>41</v>
      </c>
      <c r="Q6" s="127"/>
    </row>
    <row r="7" s="1" customFormat="1" spans="1:17">
      <c r="A7" s="33"/>
      <c r="B7" s="34"/>
      <c r="C7" s="34"/>
      <c r="D7" s="34"/>
      <c r="E7" s="34"/>
      <c r="F7" s="34"/>
      <c r="G7" s="34"/>
      <c r="H7" s="34"/>
      <c r="I7" s="34"/>
      <c r="J7" s="34"/>
      <c r="K7" s="77"/>
      <c r="L7" s="78"/>
      <c r="M7" s="78"/>
      <c r="N7" s="79"/>
      <c r="O7" s="80"/>
      <c r="P7" s="81"/>
      <c r="Q7" s="128"/>
    </row>
    <row r="8" s="1" customFormat="1" ht="26" outlineLevel="1" spans="1:17">
      <c r="A8" s="35"/>
      <c r="B8" s="35"/>
      <c r="C8" s="35"/>
      <c r="D8" s="35"/>
      <c r="E8" s="35"/>
      <c r="F8" s="35"/>
      <c r="G8" s="35"/>
      <c r="H8" s="36"/>
      <c r="I8" s="82"/>
      <c r="J8" s="83"/>
      <c r="K8" s="84"/>
      <c r="L8" s="85"/>
      <c r="M8" s="85"/>
      <c r="N8" s="86"/>
      <c r="O8" s="87" t="s">
        <v>39</v>
      </c>
      <c r="P8" s="87" t="s">
        <v>39</v>
      </c>
      <c r="Q8" s="129"/>
    </row>
    <row r="9" s="1" customFormat="1" ht="25.5" outlineLevel="1" spans="1:17">
      <c r="A9" s="35"/>
      <c r="B9" s="35"/>
      <c r="C9" s="35"/>
      <c r="D9" s="35"/>
      <c r="E9" s="35"/>
      <c r="F9" s="35"/>
      <c r="G9" s="35"/>
      <c r="H9" s="36"/>
      <c r="I9" s="82"/>
      <c r="J9" s="83"/>
      <c r="K9" s="84"/>
      <c r="L9" s="88"/>
      <c r="M9" s="88"/>
      <c r="N9" s="89"/>
      <c r="O9" s="90" t="s">
        <v>92</v>
      </c>
      <c r="P9" s="90" t="s">
        <v>92</v>
      </c>
      <c r="Q9" s="130"/>
    </row>
    <row r="10" s="1" customFormat="1" ht="26.25" outlineLevel="1" spans="1:17">
      <c r="A10" s="35"/>
      <c r="B10" s="35"/>
      <c r="C10" s="35"/>
      <c r="D10" s="35"/>
      <c r="E10" s="35"/>
      <c r="F10" s="35"/>
      <c r="G10" s="35"/>
      <c r="H10" s="36"/>
      <c r="I10" s="82"/>
      <c r="J10" s="83"/>
      <c r="K10" s="84"/>
      <c r="L10" s="88"/>
      <c r="M10" s="88"/>
      <c r="N10" s="89"/>
      <c r="O10" s="91" t="s">
        <v>93</v>
      </c>
      <c r="P10" s="91" t="s">
        <v>93</v>
      </c>
      <c r="Q10" s="130"/>
    </row>
    <row r="11" s="2" customFormat="1" ht="25.5" outlineLevel="1" spans="1:17">
      <c r="A11" s="37"/>
      <c r="B11" s="37"/>
      <c r="C11" s="37"/>
      <c r="D11" s="37"/>
      <c r="E11" s="37"/>
      <c r="F11" s="37"/>
      <c r="G11" s="37"/>
      <c r="H11" s="38"/>
      <c r="I11" s="92"/>
      <c r="J11" s="93"/>
      <c r="K11" s="94"/>
      <c r="L11" s="95"/>
      <c r="M11" s="95"/>
      <c r="N11" s="96"/>
      <c r="O11" s="97">
        <v>0.05</v>
      </c>
      <c r="P11" s="98"/>
      <c r="Q11" s="131"/>
    </row>
    <row r="12" s="1" customFormat="1" spans="1:17">
      <c r="A12" s="39" t="s">
        <v>94</v>
      </c>
      <c r="B12" s="40"/>
      <c r="C12" s="41"/>
      <c r="D12" s="41"/>
      <c r="E12" s="41"/>
      <c r="F12" s="41"/>
      <c r="G12" s="41"/>
      <c r="H12" s="41"/>
      <c r="I12" s="41"/>
      <c r="J12" s="41"/>
      <c r="K12" s="99"/>
      <c r="L12" s="100"/>
      <c r="M12" s="100"/>
      <c r="N12" s="89"/>
      <c r="O12" s="101"/>
      <c r="P12" s="102"/>
      <c r="Q12" s="130"/>
    </row>
    <row r="13" s="2" customFormat="1" ht="17.5" spans="1:17">
      <c r="A13" s="42" t="s">
        <v>48</v>
      </c>
      <c r="B13" s="43"/>
      <c r="C13" s="43"/>
      <c r="D13" s="43"/>
      <c r="E13" s="43"/>
      <c r="F13" s="43"/>
      <c r="G13" s="43"/>
      <c r="H13" s="43"/>
      <c r="I13" s="43"/>
      <c r="J13" s="43"/>
      <c r="K13" s="103"/>
      <c r="L13" s="103"/>
      <c r="M13" s="103"/>
      <c r="N13" s="89"/>
      <c r="O13" s="104"/>
      <c r="P13" s="43"/>
      <c r="Q13" s="132"/>
    </row>
    <row r="14" s="2" customFormat="1" ht="17.5" spans="1:17">
      <c r="A14" s="44" t="s">
        <v>49</v>
      </c>
      <c r="B14" s="45"/>
      <c r="C14" s="45"/>
      <c r="D14" s="45"/>
      <c r="E14" s="45"/>
      <c r="F14" s="45"/>
      <c r="G14" s="45"/>
      <c r="H14" s="45"/>
      <c r="I14" s="45"/>
      <c r="J14" s="45"/>
      <c r="K14" s="105"/>
      <c r="L14" s="105"/>
      <c r="M14" s="105"/>
      <c r="N14" s="89"/>
      <c r="O14" s="106"/>
      <c r="P14" s="45"/>
      <c r="Q14" s="132"/>
    </row>
    <row r="15" s="2" customFormat="1" ht="17.5" outlineLevel="1" spans="1:17">
      <c r="A15" s="46" t="s">
        <v>95</v>
      </c>
      <c r="B15" s="47"/>
      <c r="C15" s="47"/>
      <c r="D15" s="48"/>
      <c r="E15" s="48"/>
      <c r="F15" s="48"/>
      <c r="G15" s="48"/>
      <c r="H15" s="48"/>
      <c r="I15" s="48"/>
      <c r="J15" s="48"/>
      <c r="K15" s="107"/>
      <c r="L15" s="107"/>
      <c r="M15" s="107"/>
      <c r="N15" s="89"/>
      <c r="O15" s="108"/>
      <c r="P15" s="48"/>
      <c r="Q15" s="132"/>
    </row>
    <row r="16" s="2" customFormat="1" ht="39" outlineLevel="2" spans="1:17">
      <c r="A16" s="49"/>
      <c r="B16" s="49"/>
      <c r="C16" s="50" t="s">
        <v>51</v>
      </c>
      <c r="D16" s="50"/>
      <c r="E16" s="50" t="s">
        <v>96</v>
      </c>
      <c r="F16" s="51"/>
      <c r="G16" s="50"/>
      <c r="H16" s="52"/>
      <c r="I16" s="50"/>
      <c r="J16" s="50"/>
      <c r="K16" s="109" t="s">
        <v>97</v>
      </c>
      <c r="L16" s="110" t="s">
        <v>47</v>
      </c>
      <c r="M16" s="110" t="s">
        <v>47</v>
      </c>
      <c r="N16" s="89"/>
      <c r="O16" s="111"/>
      <c r="P16" s="111"/>
      <c r="Q16" s="132"/>
    </row>
    <row r="17" s="2" customFormat="1" ht="39" outlineLevel="2" spans="1:17">
      <c r="A17" s="49">
        <v>1</v>
      </c>
      <c r="B17" s="49"/>
      <c r="C17" s="50" t="s">
        <v>51</v>
      </c>
      <c r="D17" s="50">
        <v>4.7</v>
      </c>
      <c r="E17" s="50" t="s">
        <v>98</v>
      </c>
      <c r="F17" s="51" t="s">
        <v>99</v>
      </c>
      <c r="G17" s="50" t="s">
        <v>100</v>
      </c>
      <c r="H17" s="52" t="s">
        <v>101</v>
      </c>
      <c r="I17" s="50" t="s">
        <v>102</v>
      </c>
      <c r="J17" s="112" t="s">
        <v>103</v>
      </c>
      <c r="K17" s="109">
        <v>0.5</v>
      </c>
      <c r="L17" s="110" t="s">
        <v>52</v>
      </c>
      <c r="M17" s="110" t="s">
        <v>52</v>
      </c>
      <c r="N17" s="89"/>
      <c r="O17" s="111">
        <v>1</v>
      </c>
      <c r="P17" s="111">
        <v>1</v>
      </c>
      <c r="Q17" s="132"/>
    </row>
    <row r="18" s="2" customFormat="1" ht="17.5" outlineLevel="1" spans="1:17">
      <c r="A18" s="46" t="s">
        <v>104</v>
      </c>
      <c r="B18" s="47"/>
      <c r="C18" s="47"/>
      <c r="D18" s="48"/>
      <c r="E18" s="48"/>
      <c r="F18" s="48"/>
      <c r="G18" s="48"/>
      <c r="H18" s="48"/>
      <c r="I18" s="48"/>
      <c r="J18" s="48"/>
      <c r="K18" s="107" t="s">
        <v>47</v>
      </c>
      <c r="L18" s="107"/>
      <c r="M18" s="107"/>
      <c r="N18" s="89"/>
      <c r="O18" s="108"/>
      <c r="P18" s="48"/>
      <c r="Q18" s="132"/>
    </row>
    <row r="19" s="2" customFormat="1" ht="39" outlineLevel="2" spans="1:17">
      <c r="A19" s="49"/>
      <c r="B19" s="49"/>
      <c r="C19" s="50" t="s">
        <v>54</v>
      </c>
      <c r="D19" s="50"/>
      <c r="E19" s="50" t="s">
        <v>96</v>
      </c>
      <c r="F19" s="51"/>
      <c r="G19" s="50"/>
      <c r="H19" s="52"/>
      <c r="I19" s="50"/>
      <c r="J19" s="50"/>
      <c r="K19" s="109" t="s">
        <v>97</v>
      </c>
      <c r="L19" s="110" t="s">
        <v>47</v>
      </c>
      <c r="M19" s="110" t="s">
        <v>47</v>
      </c>
      <c r="N19" s="89"/>
      <c r="O19" s="111"/>
      <c r="P19" s="111"/>
      <c r="Q19" s="132"/>
    </row>
    <row r="20" s="2" customFormat="1" ht="28" outlineLevel="2" spans="1:17">
      <c r="A20" s="49">
        <v>2</v>
      </c>
      <c r="B20" s="49"/>
      <c r="C20" s="50" t="s">
        <v>54</v>
      </c>
      <c r="D20" s="50" t="s">
        <v>105</v>
      </c>
      <c r="E20" s="50" t="s">
        <v>106</v>
      </c>
      <c r="F20" s="51"/>
      <c r="G20" s="50" t="s">
        <v>100</v>
      </c>
      <c r="H20" s="52" t="s">
        <v>101</v>
      </c>
      <c r="I20" s="50" t="s">
        <v>107</v>
      </c>
      <c r="J20" s="112" t="s">
        <v>103</v>
      </c>
      <c r="K20" s="109">
        <v>0.3</v>
      </c>
      <c r="L20" s="110" t="s">
        <v>52</v>
      </c>
      <c r="M20" s="110" t="s">
        <v>52</v>
      </c>
      <c r="N20" s="89"/>
      <c r="O20" s="111">
        <v>1</v>
      </c>
      <c r="P20" s="111">
        <v>1</v>
      </c>
      <c r="Q20" s="132"/>
    </row>
    <row r="21" s="2" customFormat="1" ht="17.5" spans="1:17">
      <c r="A21" s="44" t="s">
        <v>108</v>
      </c>
      <c r="B21" s="45"/>
      <c r="C21" s="45"/>
      <c r="D21" s="45"/>
      <c r="E21" s="45"/>
      <c r="F21" s="45"/>
      <c r="G21" s="45"/>
      <c r="H21" s="45"/>
      <c r="I21" s="45"/>
      <c r="J21" s="45"/>
      <c r="K21" s="105"/>
      <c r="L21" s="105" t="s">
        <v>47</v>
      </c>
      <c r="M21" s="105" t="s">
        <v>47</v>
      </c>
      <c r="N21" s="89"/>
      <c r="O21" s="106"/>
      <c r="P21" s="45"/>
      <c r="Q21" s="132"/>
    </row>
    <row r="22" s="2" customFormat="1" ht="17.5" outlineLevel="1" spans="1:17">
      <c r="A22" s="47" t="s">
        <v>109</v>
      </c>
      <c r="B22" s="47"/>
      <c r="C22" s="47"/>
      <c r="D22" s="48"/>
      <c r="E22" s="48"/>
      <c r="F22" s="53"/>
      <c r="G22" s="48"/>
      <c r="H22" s="48"/>
      <c r="I22" s="48"/>
      <c r="J22" s="48"/>
      <c r="K22" s="107"/>
      <c r="L22" s="107"/>
      <c r="M22" s="107"/>
      <c r="N22" s="89"/>
      <c r="O22" s="108"/>
      <c r="P22" s="48"/>
      <c r="Q22" s="132"/>
    </row>
    <row r="23" s="2" customFormat="1" ht="39" outlineLevel="2" spans="1:17">
      <c r="A23" s="49"/>
      <c r="B23" s="49"/>
      <c r="C23" s="50" t="s">
        <v>57</v>
      </c>
      <c r="D23" s="50"/>
      <c r="E23" s="50" t="s">
        <v>96</v>
      </c>
      <c r="F23" s="51"/>
      <c r="G23" s="50"/>
      <c r="H23" s="52"/>
      <c r="I23" s="50"/>
      <c r="J23" s="50"/>
      <c r="K23" s="109" t="s">
        <v>97</v>
      </c>
      <c r="L23" s="110" t="s">
        <v>47</v>
      </c>
      <c r="M23" s="110" t="s">
        <v>47</v>
      </c>
      <c r="N23" s="89"/>
      <c r="O23" s="111"/>
      <c r="P23" s="111"/>
      <c r="Q23" s="132"/>
    </row>
    <row r="24" s="2" customFormat="1" ht="17.5" outlineLevel="2" spans="1:17">
      <c r="A24" s="46" t="s">
        <v>110</v>
      </c>
      <c r="B24" s="48"/>
      <c r="C24" s="48"/>
      <c r="D24" s="48"/>
      <c r="E24" s="48"/>
      <c r="F24" s="53"/>
      <c r="G24" s="48"/>
      <c r="H24" s="48"/>
      <c r="I24" s="48"/>
      <c r="J24" s="48"/>
      <c r="K24" s="107"/>
      <c r="L24" s="107"/>
      <c r="M24" s="107"/>
      <c r="N24" s="89"/>
      <c r="O24" s="113"/>
      <c r="P24" s="114"/>
      <c r="Q24" s="132"/>
    </row>
    <row r="25" s="2" customFormat="1" outlineLevel="2" spans="1:17">
      <c r="A25" s="49">
        <v>3</v>
      </c>
      <c r="B25" s="49"/>
      <c r="C25" s="50" t="s">
        <v>57</v>
      </c>
      <c r="D25" s="50" t="s">
        <v>111</v>
      </c>
      <c r="E25" s="51" t="s">
        <v>112</v>
      </c>
      <c r="F25" s="51" t="s">
        <v>113</v>
      </c>
      <c r="G25" s="50"/>
      <c r="H25" s="52"/>
      <c r="I25" s="50"/>
      <c r="J25" s="50"/>
      <c r="K25" s="109">
        <v>0</v>
      </c>
      <c r="L25" s="110"/>
      <c r="M25" s="110"/>
      <c r="N25" s="89"/>
      <c r="O25" s="111"/>
      <c r="P25" s="111"/>
      <c r="Q25" s="132"/>
    </row>
    <row r="26" s="2" customFormat="1" ht="364" outlineLevel="2" spans="1:17">
      <c r="A26" s="49">
        <v>4</v>
      </c>
      <c r="B26" s="49" t="s">
        <v>114</v>
      </c>
      <c r="C26" s="50" t="s">
        <v>57</v>
      </c>
      <c r="D26" s="50" t="s">
        <v>115</v>
      </c>
      <c r="E26" s="50" t="s">
        <v>116</v>
      </c>
      <c r="F26" s="54" t="s">
        <v>117</v>
      </c>
      <c r="G26" s="50" t="s">
        <v>100</v>
      </c>
      <c r="H26" s="52" t="s">
        <v>118</v>
      </c>
      <c r="I26" s="50" t="s">
        <v>119</v>
      </c>
      <c r="J26" s="112" t="s">
        <v>103</v>
      </c>
      <c r="K26" s="109">
        <v>1</v>
      </c>
      <c r="L26" s="110" t="s">
        <v>52</v>
      </c>
      <c r="M26" s="110" t="s">
        <v>52</v>
      </c>
      <c r="N26" s="89"/>
      <c r="O26" s="111">
        <v>1</v>
      </c>
      <c r="P26" s="111">
        <v>1</v>
      </c>
      <c r="Q26" s="132"/>
    </row>
    <row r="27" s="2" customFormat="1" ht="182" outlineLevel="2" spans="1:17">
      <c r="A27" s="49">
        <v>5</v>
      </c>
      <c r="B27" s="49" t="s">
        <v>114</v>
      </c>
      <c r="C27" s="50" t="s">
        <v>57</v>
      </c>
      <c r="D27" s="50" t="s">
        <v>120</v>
      </c>
      <c r="E27" s="50" t="s">
        <v>121</v>
      </c>
      <c r="F27" s="54" t="s">
        <v>122</v>
      </c>
      <c r="G27" s="50" t="s">
        <v>100</v>
      </c>
      <c r="H27" s="52" t="s">
        <v>118</v>
      </c>
      <c r="I27" s="50" t="s">
        <v>123</v>
      </c>
      <c r="J27" s="112" t="s">
        <v>103</v>
      </c>
      <c r="K27" s="109">
        <v>1</v>
      </c>
      <c r="L27" s="110" t="s">
        <v>52</v>
      </c>
      <c r="M27" s="110" t="s">
        <v>52</v>
      </c>
      <c r="N27" s="89"/>
      <c r="O27" s="111">
        <v>1</v>
      </c>
      <c r="P27" s="111">
        <v>1</v>
      </c>
      <c r="Q27" s="132"/>
    </row>
    <row r="28" s="2" customFormat="1" ht="156" outlineLevel="2" spans="1:17">
      <c r="A28" s="49">
        <v>6</v>
      </c>
      <c r="B28" s="49" t="s">
        <v>114</v>
      </c>
      <c r="C28" s="50" t="s">
        <v>57</v>
      </c>
      <c r="D28" s="50" t="s">
        <v>124</v>
      </c>
      <c r="E28" s="50" t="s">
        <v>125</v>
      </c>
      <c r="F28" s="54" t="s">
        <v>126</v>
      </c>
      <c r="G28" s="55" t="s">
        <v>127</v>
      </c>
      <c r="H28" s="52" t="s">
        <v>118</v>
      </c>
      <c r="I28" s="50" t="s">
        <v>128</v>
      </c>
      <c r="J28" s="115" t="s">
        <v>129</v>
      </c>
      <c r="K28" s="109">
        <v>1</v>
      </c>
      <c r="L28" s="110" t="s">
        <v>52</v>
      </c>
      <c r="M28" s="110" t="s">
        <v>52</v>
      </c>
      <c r="N28" s="89"/>
      <c r="O28" s="111">
        <v>1</v>
      </c>
      <c r="P28" s="111">
        <v>1</v>
      </c>
      <c r="Q28" s="132"/>
    </row>
    <row r="29" s="2" customFormat="1" ht="221" outlineLevel="2" spans="1:17">
      <c r="A29" s="49">
        <v>7</v>
      </c>
      <c r="B29" s="49" t="s">
        <v>114</v>
      </c>
      <c r="C29" s="50" t="s">
        <v>57</v>
      </c>
      <c r="D29" s="50" t="s">
        <v>130</v>
      </c>
      <c r="E29" s="50" t="s">
        <v>131</v>
      </c>
      <c r="F29" s="54" t="s">
        <v>132</v>
      </c>
      <c r="G29" s="55" t="s">
        <v>127</v>
      </c>
      <c r="H29" s="52" t="s">
        <v>118</v>
      </c>
      <c r="I29" s="116" t="s">
        <v>133</v>
      </c>
      <c r="J29" s="115" t="s">
        <v>129</v>
      </c>
      <c r="K29" s="109">
        <v>1</v>
      </c>
      <c r="L29" s="117" t="s">
        <v>134</v>
      </c>
      <c r="M29" s="117" t="s">
        <v>134</v>
      </c>
      <c r="N29" s="118"/>
      <c r="O29" s="119">
        <v>1</v>
      </c>
      <c r="P29" s="119">
        <v>1</v>
      </c>
      <c r="Q29" s="132"/>
    </row>
    <row r="30" s="2" customFormat="1" ht="195" outlineLevel="2" spans="1:17">
      <c r="A30" s="49">
        <v>8</v>
      </c>
      <c r="B30" s="49" t="s">
        <v>114</v>
      </c>
      <c r="C30" s="50" t="s">
        <v>57</v>
      </c>
      <c r="D30" s="50" t="s">
        <v>135</v>
      </c>
      <c r="E30" s="50" t="s">
        <v>136</v>
      </c>
      <c r="F30" s="54" t="s">
        <v>137</v>
      </c>
      <c r="G30" s="55" t="s">
        <v>127</v>
      </c>
      <c r="H30" s="52" t="s">
        <v>118</v>
      </c>
      <c r="I30" s="116" t="s">
        <v>138</v>
      </c>
      <c r="J30" s="115" t="s">
        <v>129</v>
      </c>
      <c r="K30" s="109">
        <v>1</v>
      </c>
      <c r="L30" s="117" t="s">
        <v>134</v>
      </c>
      <c r="M30" s="117" t="s">
        <v>134</v>
      </c>
      <c r="N30" s="118"/>
      <c r="O30" s="119">
        <v>1</v>
      </c>
      <c r="P30" s="119">
        <v>1</v>
      </c>
      <c r="Q30" s="132"/>
    </row>
    <row r="31" s="2" customFormat="1" ht="169" outlineLevel="2" spans="1:17">
      <c r="A31" s="49">
        <v>9</v>
      </c>
      <c r="B31" s="49" t="s">
        <v>114</v>
      </c>
      <c r="C31" s="50" t="s">
        <v>57</v>
      </c>
      <c r="D31" s="50" t="s">
        <v>139</v>
      </c>
      <c r="E31" s="50" t="s">
        <v>140</v>
      </c>
      <c r="F31" s="54" t="s">
        <v>141</v>
      </c>
      <c r="G31" s="55" t="s">
        <v>142</v>
      </c>
      <c r="H31" s="56" t="s">
        <v>143</v>
      </c>
      <c r="I31" s="50"/>
      <c r="J31" s="115" t="s">
        <v>144</v>
      </c>
      <c r="K31" s="109">
        <v>1</v>
      </c>
      <c r="L31" s="110" t="s">
        <v>145</v>
      </c>
      <c r="M31" s="110" t="s">
        <v>145</v>
      </c>
      <c r="N31" s="89"/>
      <c r="O31" s="111">
        <v>0</v>
      </c>
      <c r="P31" s="111">
        <v>0</v>
      </c>
      <c r="Q31" s="132"/>
    </row>
    <row r="32" s="2" customFormat="1" outlineLevel="2" spans="1:17">
      <c r="A32" s="49">
        <v>10</v>
      </c>
      <c r="B32" s="49"/>
      <c r="C32" s="50" t="s">
        <v>57</v>
      </c>
      <c r="D32" s="50" t="s">
        <v>146</v>
      </c>
      <c r="E32" s="51" t="s">
        <v>147</v>
      </c>
      <c r="F32" s="51" t="s">
        <v>113</v>
      </c>
      <c r="G32" s="50"/>
      <c r="H32" s="52"/>
      <c r="I32" s="50"/>
      <c r="J32" s="50"/>
      <c r="K32" s="109">
        <v>0</v>
      </c>
      <c r="L32" s="110"/>
      <c r="M32" s="110"/>
      <c r="N32" s="89"/>
      <c r="O32" s="111"/>
      <c r="P32" s="111"/>
      <c r="Q32" s="132"/>
    </row>
    <row r="33" s="2" customFormat="1" ht="169" outlineLevel="2" spans="1:17">
      <c r="A33" s="49">
        <v>11</v>
      </c>
      <c r="B33" s="49" t="s">
        <v>114</v>
      </c>
      <c r="C33" s="50" t="s">
        <v>57</v>
      </c>
      <c r="D33" s="50" t="s">
        <v>148</v>
      </c>
      <c r="E33" s="50" t="s">
        <v>149</v>
      </c>
      <c r="F33" s="54" t="s">
        <v>150</v>
      </c>
      <c r="G33" s="50" t="s">
        <v>100</v>
      </c>
      <c r="H33" s="52" t="s">
        <v>118</v>
      </c>
      <c r="I33" s="116" t="s">
        <v>151</v>
      </c>
      <c r="J33" s="112" t="s">
        <v>103</v>
      </c>
      <c r="K33" s="109">
        <v>1</v>
      </c>
      <c r="L33" s="117" t="s">
        <v>134</v>
      </c>
      <c r="M33" s="117" t="s">
        <v>134</v>
      </c>
      <c r="N33" s="118"/>
      <c r="O33" s="119">
        <v>1</v>
      </c>
      <c r="P33" s="119">
        <v>1</v>
      </c>
      <c r="Q33" s="132"/>
    </row>
    <row r="34" s="2" customFormat="1" ht="65" outlineLevel="2" spans="1:17">
      <c r="A34" s="49">
        <v>12</v>
      </c>
      <c r="B34" s="49" t="s">
        <v>114</v>
      </c>
      <c r="C34" s="50" t="s">
        <v>57</v>
      </c>
      <c r="D34" s="50" t="s">
        <v>152</v>
      </c>
      <c r="E34" s="50" t="s">
        <v>153</v>
      </c>
      <c r="F34" s="54" t="s">
        <v>154</v>
      </c>
      <c r="G34" s="55" t="s">
        <v>142</v>
      </c>
      <c r="H34" s="56" t="s">
        <v>143</v>
      </c>
      <c r="I34" s="50"/>
      <c r="J34" s="115" t="s">
        <v>144</v>
      </c>
      <c r="K34" s="109">
        <v>1</v>
      </c>
      <c r="L34" s="110" t="s">
        <v>145</v>
      </c>
      <c r="M34" s="110" t="s">
        <v>145</v>
      </c>
      <c r="N34" s="89"/>
      <c r="O34" s="111">
        <v>0</v>
      </c>
      <c r="P34" s="111">
        <v>0</v>
      </c>
      <c r="Q34" s="132"/>
    </row>
    <row r="35" s="2" customFormat="1" outlineLevel="2" spans="1:17">
      <c r="A35" s="49">
        <v>13</v>
      </c>
      <c r="B35" s="49"/>
      <c r="C35" s="50" t="s">
        <v>57</v>
      </c>
      <c r="D35" s="50" t="s">
        <v>155</v>
      </c>
      <c r="E35" s="51" t="s">
        <v>156</v>
      </c>
      <c r="F35" s="51" t="s">
        <v>113</v>
      </c>
      <c r="G35" s="50"/>
      <c r="H35" s="52"/>
      <c r="I35" s="50"/>
      <c r="J35" s="50"/>
      <c r="K35" s="109">
        <v>0</v>
      </c>
      <c r="L35" s="110"/>
      <c r="M35" s="110"/>
      <c r="N35" s="89"/>
      <c r="O35" s="111"/>
      <c r="P35" s="111"/>
      <c r="Q35" s="132"/>
    </row>
    <row r="36" s="2" customFormat="1" ht="390" outlineLevel="2" spans="1:17">
      <c r="A36" s="49">
        <v>14</v>
      </c>
      <c r="B36" s="49" t="s">
        <v>114</v>
      </c>
      <c r="C36" s="50" t="s">
        <v>57</v>
      </c>
      <c r="D36" s="50" t="s">
        <v>157</v>
      </c>
      <c r="E36" s="50" t="s">
        <v>158</v>
      </c>
      <c r="F36" s="54" t="s">
        <v>159</v>
      </c>
      <c r="G36" s="55" t="s">
        <v>160</v>
      </c>
      <c r="H36" s="52" t="s">
        <v>118</v>
      </c>
      <c r="I36" s="50" t="s">
        <v>161</v>
      </c>
      <c r="J36" s="115" t="s">
        <v>162</v>
      </c>
      <c r="K36" s="109">
        <v>1</v>
      </c>
      <c r="L36" s="110" t="s">
        <v>52</v>
      </c>
      <c r="M36" s="110" t="s">
        <v>52</v>
      </c>
      <c r="N36" s="89"/>
      <c r="O36" s="111">
        <v>1</v>
      </c>
      <c r="P36" s="111">
        <v>1</v>
      </c>
      <c r="Q36" s="132"/>
    </row>
    <row r="37" s="2" customFormat="1" ht="409.5" outlineLevel="2" spans="1:17">
      <c r="A37" s="49">
        <v>15</v>
      </c>
      <c r="B37" s="49" t="s">
        <v>114</v>
      </c>
      <c r="C37" s="50" t="s">
        <v>57</v>
      </c>
      <c r="D37" s="50" t="s">
        <v>163</v>
      </c>
      <c r="E37" s="50" t="s">
        <v>164</v>
      </c>
      <c r="F37" s="54" t="s">
        <v>165</v>
      </c>
      <c r="G37" s="55" t="s">
        <v>160</v>
      </c>
      <c r="H37" s="52" t="s">
        <v>118</v>
      </c>
      <c r="I37" s="50" t="s">
        <v>166</v>
      </c>
      <c r="J37" s="115" t="s">
        <v>162</v>
      </c>
      <c r="K37" s="109">
        <v>1</v>
      </c>
      <c r="L37" s="110" t="s">
        <v>52</v>
      </c>
      <c r="M37" s="110" t="s">
        <v>52</v>
      </c>
      <c r="N37" s="89"/>
      <c r="O37" s="111">
        <v>1</v>
      </c>
      <c r="P37" s="111">
        <v>1</v>
      </c>
      <c r="Q37" s="132"/>
    </row>
    <row r="38" s="2" customFormat="1" ht="299" outlineLevel="2" spans="1:17">
      <c r="A38" s="49">
        <v>16</v>
      </c>
      <c r="B38" s="49" t="s">
        <v>114</v>
      </c>
      <c r="C38" s="50" t="s">
        <v>57</v>
      </c>
      <c r="D38" s="50" t="s">
        <v>167</v>
      </c>
      <c r="E38" s="50" t="s">
        <v>168</v>
      </c>
      <c r="F38" s="54" t="s">
        <v>169</v>
      </c>
      <c r="G38" s="55" t="s">
        <v>160</v>
      </c>
      <c r="H38" s="52" t="s">
        <v>118</v>
      </c>
      <c r="I38" s="50" t="s">
        <v>170</v>
      </c>
      <c r="J38" s="115" t="s">
        <v>162</v>
      </c>
      <c r="K38" s="109">
        <v>1</v>
      </c>
      <c r="L38" s="110" t="s">
        <v>52</v>
      </c>
      <c r="M38" s="110" t="s">
        <v>52</v>
      </c>
      <c r="N38" s="89"/>
      <c r="O38" s="111">
        <v>1</v>
      </c>
      <c r="P38" s="111">
        <v>1</v>
      </c>
      <c r="Q38" s="132"/>
    </row>
    <row r="39" s="2" customFormat="1" ht="117" outlineLevel="2" spans="1:17">
      <c r="A39" s="49">
        <v>17</v>
      </c>
      <c r="B39" s="49" t="s">
        <v>114</v>
      </c>
      <c r="C39" s="50" t="s">
        <v>57</v>
      </c>
      <c r="D39" s="50" t="s">
        <v>171</v>
      </c>
      <c r="E39" s="50" t="s">
        <v>172</v>
      </c>
      <c r="F39" s="54" t="s">
        <v>173</v>
      </c>
      <c r="G39" s="55" t="s">
        <v>142</v>
      </c>
      <c r="H39" s="56" t="s">
        <v>143</v>
      </c>
      <c r="I39" s="50"/>
      <c r="J39" s="115" t="s">
        <v>144</v>
      </c>
      <c r="K39" s="109">
        <v>1</v>
      </c>
      <c r="L39" s="110" t="s">
        <v>145</v>
      </c>
      <c r="M39" s="110" t="s">
        <v>145</v>
      </c>
      <c r="N39" s="89"/>
      <c r="O39" s="111">
        <v>0</v>
      </c>
      <c r="P39" s="111">
        <v>0</v>
      </c>
      <c r="Q39" s="132"/>
    </row>
    <row r="40" s="2" customFormat="1" ht="78" outlineLevel="2" spans="1:17">
      <c r="A40" s="49">
        <v>18</v>
      </c>
      <c r="B40" s="49" t="s">
        <v>114</v>
      </c>
      <c r="C40" s="50" t="s">
        <v>57</v>
      </c>
      <c r="D40" s="50" t="s">
        <v>174</v>
      </c>
      <c r="E40" s="50" t="s">
        <v>175</v>
      </c>
      <c r="F40" s="54" t="s">
        <v>176</v>
      </c>
      <c r="G40" s="55" t="s">
        <v>142</v>
      </c>
      <c r="H40" s="56" t="s">
        <v>143</v>
      </c>
      <c r="I40" s="50"/>
      <c r="J40" s="115" t="s">
        <v>144</v>
      </c>
      <c r="K40" s="109">
        <v>1</v>
      </c>
      <c r="L40" s="110" t="s">
        <v>145</v>
      </c>
      <c r="M40" s="110" t="s">
        <v>145</v>
      </c>
      <c r="N40" s="89"/>
      <c r="O40" s="111">
        <v>0</v>
      </c>
      <c r="P40" s="111">
        <v>0</v>
      </c>
      <c r="Q40" s="132"/>
    </row>
    <row r="41" s="2" customFormat="1" ht="17.5" outlineLevel="1" spans="1:17">
      <c r="A41" s="47" t="s">
        <v>177</v>
      </c>
      <c r="B41" s="47"/>
      <c r="C41" s="47"/>
      <c r="D41" s="48"/>
      <c r="E41" s="48"/>
      <c r="F41" s="48"/>
      <c r="G41" s="48"/>
      <c r="H41" s="48"/>
      <c r="I41" s="48"/>
      <c r="J41" s="48"/>
      <c r="K41" s="107"/>
      <c r="L41" s="107"/>
      <c r="M41" s="107"/>
      <c r="N41" s="89"/>
      <c r="O41" s="108"/>
      <c r="P41" s="48"/>
      <c r="Q41" s="132"/>
    </row>
    <row r="42" s="2" customFormat="1" ht="39" outlineLevel="2" spans="1:17">
      <c r="A42" s="49">
        <v>19</v>
      </c>
      <c r="B42" s="49"/>
      <c r="C42" s="50" t="s">
        <v>60</v>
      </c>
      <c r="D42" s="50">
        <v>4.1</v>
      </c>
      <c r="E42" s="50" t="s">
        <v>178</v>
      </c>
      <c r="F42" s="51" t="s">
        <v>179</v>
      </c>
      <c r="G42" s="50" t="s">
        <v>100</v>
      </c>
      <c r="H42" s="52" t="s">
        <v>118</v>
      </c>
      <c r="I42" s="50" t="s">
        <v>180</v>
      </c>
      <c r="J42" s="112" t="s">
        <v>103</v>
      </c>
      <c r="K42" s="109">
        <v>0.5</v>
      </c>
      <c r="L42" s="117" t="s">
        <v>181</v>
      </c>
      <c r="M42" s="117" t="s">
        <v>181</v>
      </c>
      <c r="N42" s="118"/>
      <c r="O42" s="119">
        <v>0.6</v>
      </c>
      <c r="P42" s="119">
        <v>0.6</v>
      </c>
      <c r="Q42" s="132"/>
    </row>
    <row r="43" s="2" customFormat="1" ht="28" outlineLevel="2" spans="1:17">
      <c r="A43" s="49">
        <v>20</v>
      </c>
      <c r="B43" s="49"/>
      <c r="C43" s="50" t="s">
        <v>60</v>
      </c>
      <c r="D43" s="50">
        <v>4.2</v>
      </c>
      <c r="E43" s="50" t="s">
        <v>178</v>
      </c>
      <c r="F43" s="51" t="s">
        <v>182</v>
      </c>
      <c r="G43" s="50" t="s">
        <v>100</v>
      </c>
      <c r="H43" s="52" t="s">
        <v>101</v>
      </c>
      <c r="I43" s="116" t="s">
        <v>183</v>
      </c>
      <c r="J43" s="112" t="s">
        <v>103</v>
      </c>
      <c r="K43" s="109">
        <v>0.5</v>
      </c>
      <c r="L43" s="117" t="s">
        <v>134</v>
      </c>
      <c r="M43" s="117" t="s">
        <v>134</v>
      </c>
      <c r="N43" s="118"/>
      <c r="O43" s="119">
        <v>1</v>
      </c>
      <c r="P43" s="119">
        <v>1</v>
      </c>
      <c r="Q43" s="132"/>
    </row>
    <row r="44" s="2" customFormat="1" ht="17.5" outlineLevel="1" spans="1:17">
      <c r="A44" s="47" t="s">
        <v>184</v>
      </c>
      <c r="B44" s="47"/>
      <c r="C44" s="47"/>
      <c r="D44" s="48"/>
      <c r="E44" s="48"/>
      <c r="F44" s="48"/>
      <c r="G44" s="48"/>
      <c r="H44" s="48"/>
      <c r="I44" s="48"/>
      <c r="J44" s="48"/>
      <c r="K44" s="107"/>
      <c r="L44" s="107"/>
      <c r="M44" s="107"/>
      <c r="N44" s="89"/>
      <c r="O44" s="108"/>
      <c r="P44" s="48"/>
      <c r="Q44" s="132"/>
    </row>
    <row r="45" s="2" customFormat="1" ht="39" outlineLevel="2" spans="1:17">
      <c r="A45" s="49"/>
      <c r="B45" s="49"/>
      <c r="C45" s="50" t="s">
        <v>63</v>
      </c>
      <c r="D45" s="50"/>
      <c r="E45" s="50" t="s">
        <v>96</v>
      </c>
      <c r="F45" s="51"/>
      <c r="G45" s="50"/>
      <c r="H45" s="52"/>
      <c r="I45" s="50"/>
      <c r="J45" s="50"/>
      <c r="K45" s="109" t="s">
        <v>97</v>
      </c>
      <c r="L45" s="110" t="s">
        <v>47</v>
      </c>
      <c r="M45" s="110" t="s">
        <v>47</v>
      </c>
      <c r="N45" s="89"/>
      <c r="O45" s="111"/>
      <c r="P45" s="111"/>
      <c r="Q45" s="132"/>
    </row>
    <row r="46" s="2" customFormat="1" outlineLevel="2" spans="1:17">
      <c r="A46" s="49">
        <v>21</v>
      </c>
      <c r="B46" s="49"/>
      <c r="C46" s="50" t="s">
        <v>63</v>
      </c>
      <c r="D46" s="50" t="s">
        <v>105</v>
      </c>
      <c r="E46" s="50" t="s">
        <v>185</v>
      </c>
      <c r="F46" s="51" t="s">
        <v>186</v>
      </c>
      <c r="G46" s="50"/>
      <c r="H46" s="52" t="s">
        <v>97</v>
      </c>
      <c r="I46" s="50"/>
      <c r="J46" s="50"/>
      <c r="K46" s="109" t="s">
        <v>97</v>
      </c>
      <c r="L46" s="110" t="s">
        <v>47</v>
      </c>
      <c r="M46" s="110" t="s">
        <v>47</v>
      </c>
      <c r="N46" s="89"/>
      <c r="O46" s="111"/>
      <c r="P46" s="111"/>
      <c r="Q46" s="132"/>
    </row>
    <row r="47" s="1" customFormat="1" ht="14.75" spans="1:17">
      <c r="A47" s="33" t="s">
        <v>187</v>
      </c>
      <c r="B47" s="41"/>
      <c r="C47" s="41"/>
      <c r="D47" s="34"/>
      <c r="E47" s="34"/>
      <c r="F47" s="34"/>
      <c r="G47" s="34"/>
      <c r="H47" s="34"/>
      <c r="I47" s="34"/>
      <c r="J47" s="34"/>
      <c r="K47" s="120"/>
      <c r="L47" s="121"/>
      <c r="M47" s="121"/>
      <c r="N47" s="122"/>
      <c r="O47" s="123"/>
      <c r="P47" s="124"/>
      <c r="Q47" s="132"/>
    </row>
    <row r="48" s="1" customFormat="1" spans="1:17">
      <c r="A48" s="3"/>
      <c r="B48" s="3"/>
      <c r="C48" s="3"/>
      <c r="D48" s="3"/>
      <c r="E48" s="3"/>
      <c r="F48" s="3"/>
      <c r="G48" s="3"/>
      <c r="H48" s="4"/>
      <c r="I48" s="3"/>
      <c r="J48" s="3"/>
      <c r="K48" s="4"/>
      <c r="L48" s="5"/>
      <c r="M48" s="5"/>
      <c r="N48" s="6"/>
      <c r="O48" s="125"/>
      <c r="P48" s="125"/>
      <c r="Q48" s="133"/>
    </row>
    <row r="49" s="1" customFormat="1" spans="1:17">
      <c r="A49" s="3"/>
      <c r="B49" s="3"/>
      <c r="C49" s="3"/>
      <c r="D49" s="3"/>
      <c r="E49" s="3"/>
      <c r="F49" s="3"/>
      <c r="G49" s="3"/>
      <c r="H49" s="4"/>
      <c r="I49" s="3"/>
      <c r="J49" s="3"/>
      <c r="K49" s="4"/>
      <c r="L49" s="5"/>
      <c r="M49" s="5"/>
      <c r="N49" s="6"/>
      <c r="O49" s="3"/>
      <c r="P49" s="3"/>
      <c r="Q49" s="133"/>
    </row>
    <row r="50" s="1" customFormat="1" spans="1:17">
      <c r="A50" s="3"/>
      <c r="B50" s="3"/>
      <c r="C50" s="3"/>
      <c r="D50" s="3"/>
      <c r="E50" s="3"/>
      <c r="F50" s="3"/>
      <c r="G50" s="3"/>
      <c r="H50" s="4"/>
      <c r="I50" s="3"/>
      <c r="J50" s="3"/>
      <c r="K50" s="4"/>
      <c r="L50" s="5"/>
      <c r="M50" s="5"/>
      <c r="N50" s="6"/>
      <c r="O50" s="3"/>
      <c r="P50" s="3"/>
      <c r="Q50" s="133"/>
    </row>
    <row r="51" s="1" customFormat="1" spans="1:17">
      <c r="A51" s="3"/>
      <c r="B51" s="3"/>
      <c r="C51" s="3"/>
      <c r="D51" s="3"/>
      <c r="E51" s="3"/>
      <c r="F51" s="3"/>
      <c r="G51" s="3"/>
      <c r="H51" s="4"/>
      <c r="I51" s="3"/>
      <c r="J51" s="3"/>
      <c r="K51" s="4"/>
      <c r="L51" s="5"/>
      <c r="M51" s="5"/>
      <c r="N51" s="6"/>
      <c r="O51" s="3"/>
      <c r="P51" s="3"/>
      <c r="Q51" s="7"/>
    </row>
    <row r="52" s="1" customFormat="1" spans="1:17">
      <c r="A52" s="3"/>
      <c r="B52" s="3"/>
      <c r="C52" s="3"/>
      <c r="D52" s="3"/>
      <c r="E52" s="3"/>
      <c r="F52" s="3"/>
      <c r="G52" s="3"/>
      <c r="H52" s="4"/>
      <c r="I52" s="3"/>
      <c r="J52" s="3"/>
      <c r="K52" s="4"/>
      <c r="L52" s="5"/>
      <c r="M52" s="5"/>
      <c r="N52" s="6"/>
      <c r="O52" s="3"/>
      <c r="P52" s="3"/>
      <c r="Q52" s="7"/>
    </row>
    <row r="53" s="1" customFormat="1" spans="1:17">
      <c r="A53" s="3"/>
      <c r="B53" s="3"/>
      <c r="C53" s="3"/>
      <c r="D53" s="3"/>
      <c r="E53" s="3"/>
      <c r="F53" s="3"/>
      <c r="G53" s="3"/>
      <c r="H53" s="4"/>
      <c r="I53" s="3"/>
      <c r="J53" s="3"/>
      <c r="K53" s="4"/>
      <c r="L53" s="5"/>
      <c r="M53" s="5"/>
      <c r="N53" s="6"/>
      <c r="O53" s="3"/>
      <c r="P53" s="3"/>
      <c r="Q53" s="7"/>
    </row>
    <row r="54" s="1" customFormat="1" spans="1:17">
      <c r="A54" s="3"/>
      <c r="B54" s="3"/>
      <c r="C54" s="3"/>
      <c r="D54" s="3"/>
      <c r="E54" s="3"/>
      <c r="F54" s="3"/>
      <c r="G54" s="3"/>
      <c r="H54" s="4"/>
      <c r="I54" s="3"/>
      <c r="J54" s="3"/>
      <c r="K54" s="4"/>
      <c r="L54" s="5"/>
      <c r="M54" s="5"/>
      <c r="N54" s="6"/>
      <c r="O54" s="3"/>
      <c r="P54" s="3"/>
      <c r="Q54" s="7"/>
    </row>
    <row r="55" s="1" customFormat="1" spans="1:17">
      <c r="A55" s="3"/>
      <c r="B55" s="3"/>
      <c r="C55" s="3"/>
      <c r="D55" s="3"/>
      <c r="E55" s="3"/>
      <c r="F55" s="3"/>
      <c r="G55" s="3"/>
      <c r="H55" s="4"/>
      <c r="I55" s="3"/>
      <c r="J55" s="3"/>
      <c r="K55" s="4"/>
      <c r="L55" s="5"/>
      <c r="M55" s="5"/>
      <c r="N55" s="6"/>
      <c r="O55" s="3"/>
      <c r="P55" s="3"/>
      <c r="Q55" s="7"/>
    </row>
    <row r="56" s="1" customFormat="1" spans="1:17">
      <c r="A56" s="3"/>
      <c r="B56" s="3"/>
      <c r="C56" s="3"/>
      <c r="D56" s="3"/>
      <c r="E56" s="3"/>
      <c r="F56" s="3"/>
      <c r="G56" s="3"/>
      <c r="H56" s="4"/>
      <c r="I56" s="3"/>
      <c r="J56" s="3"/>
      <c r="K56" s="4"/>
      <c r="L56" s="5"/>
      <c r="M56" s="5"/>
      <c r="N56" s="6"/>
      <c r="O56" s="3"/>
      <c r="P56" s="3"/>
      <c r="Q56" s="7"/>
    </row>
    <row r="57" s="1" customFormat="1" spans="1:17">
      <c r="A57" s="3"/>
      <c r="B57" s="3"/>
      <c r="C57" s="3"/>
      <c r="D57" s="3"/>
      <c r="E57" s="3"/>
      <c r="F57" s="3"/>
      <c r="G57" s="3"/>
      <c r="H57" s="4"/>
      <c r="I57" s="3"/>
      <c r="J57" s="3"/>
      <c r="K57" s="4"/>
      <c r="L57" s="5"/>
      <c r="M57" s="5"/>
      <c r="N57" s="6"/>
      <c r="O57" s="3"/>
      <c r="P57" s="3"/>
      <c r="Q57" s="7"/>
    </row>
    <row r="58" s="1" customFormat="1" spans="1:17">
      <c r="A58" s="3"/>
      <c r="B58" s="3"/>
      <c r="C58" s="3"/>
      <c r="D58" s="3"/>
      <c r="E58" s="3"/>
      <c r="F58" s="3"/>
      <c r="G58" s="3"/>
      <c r="H58" s="4"/>
      <c r="I58" s="3"/>
      <c r="J58" s="3"/>
      <c r="K58" s="4"/>
      <c r="L58" s="5"/>
      <c r="M58" s="5"/>
      <c r="N58" s="6"/>
      <c r="O58" s="3"/>
      <c r="P58" s="3"/>
      <c r="Q58" s="7"/>
    </row>
    <row r="59" s="1" customFormat="1" spans="1:17">
      <c r="A59" s="3"/>
      <c r="B59" s="3"/>
      <c r="C59" s="3"/>
      <c r="D59" s="3"/>
      <c r="E59" s="3"/>
      <c r="F59" s="3"/>
      <c r="G59" s="3"/>
      <c r="H59" s="4"/>
      <c r="I59" s="3"/>
      <c r="J59" s="3"/>
      <c r="K59" s="4"/>
      <c r="L59" s="5"/>
      <c r="M59" s="5"/>
      <c r="N59" s="6"/>
      <c r="O59" s="3"/>
      <c r="P59" s="3"/>
      <c r="Q59" s="7"/>
    </row>
    <row r="60" s="1" customFormat="1" spans="1:17">
      <c r="A60" s="3"/>
      <c r="B60" s="3"/>
      <c r="C60" s="3"/>
      <c r="D60" s="3"/>
      <c r="E60" s="3"/>
      <c r="F60" s="3"/>
      <c r="G60" s="3"/>
      <c r="H60" s="4"/>
      <c r="I60" s="3"/>
      <c r="J60" s="3"/>
      <c r="K60" s="4"/>
      <c r="L60" s="5"/>
      <c r="M60" s="5"/>
      <c r="N60" s="6"/>
      <c r="O60" s="3"/>
      <c r="P60" s="3"/>
      <c r="Q60" s="7"/>
    </row>
    <row r="61" s="1" customFormat="1" spans="1:17">
      <c r="A61" s="3"/>
      <c r="B61" s="3"/>
      <c r="C61" s="3"/>
      <c r="D61" s="3"/>
      <c r="E61" s="3"/>
      <c r="F61" s="3"/>
      <c r="G61" s="3"/>
      <c r="H61" s="4"/>
      <c r="I61" s="3"/>
      <c r="J61" s="3"/>
      <c r="K61" s="4"/>
      <c r="L61" s="5"/>
      <c r="M61" s="5"/>
      <c r="N61" s="6"/>
      <c r="O61" s="3"/>
      <c r="P61" s="3"/>
      <c r="Q61" s="7"/>
    </row>
    <row r="62" s="1" customFormat="1" spans="1:17">
      <c r="A62" s="3"/>
      <c r="B62" s="3"/>
      <c r="C62" s="3"/>
      <c r="D62" s="3"/>
      <c r="E62" s="3"/>
      <c r="F62" s="3"/>
      <c r="G62" s="3"/>
      <c r="H62" s="4"/>
      <c r="I62" s="3"/>
      <c r="J62" s="3"/>
      <c r="K62" s="4"/>
      <c r="L62" s="5"/>
      <c r="M62" s="5"/>
      <c r="N62" s="6"/>
      <c r="O62" s="3"/>
      <c r="P62" s="3"/>
      <c r="Q62" s="7"/>
    </row>
    <row r="63" s="1" customFormat="1" spans="1:17">
      <c r="A63" s="3"/>
      <c r="B63" s="3"/>
      <c r="C63" s="3"/>
      <c r="D63" s="3"/>
      <c r="E63" s="3"/>
      <c r="F63" s="3"/>
      <c r="G63" s="3"/>
      <c r="H63" s="4"/>
      <c r="I63" s="3"/>
      <c r="J63" s="3"/>
      <c r="K63" s="4"/>
      <c r="L63" s="5"/>
      <c r="M63" s="5"/>
      <c r="N63" s="6"/>
      <c r="O63" s="3"/>
      <c r="P63" s="3"/>
      <c r="Q63" s="7"/>
    </row>
    <row r="64" s="1" customFormat="1" spans="1:17">
      <c r="A64" s="3"/>
      <c r="B64" s="3"/>
      <c r="C64" s="3"/>
      <c r="D64" s="3"/>
      <c r="E64" s="3"/>
      <c r="F64" s="3"/>
      <c r="G64" s="3"/>
      <c r="H64" s="4"/>
      <c r="I64" s="3"/>
      <c r="J64" s="3"/>
      <c r="K64" s="4"/>
      <c r="L64" s="5"/>
      <c r="M64" s="5"/>
      <c r="N64" s="6"/>
      <c r="O64" s="3"/>
      <c r="P64" s="3"/>
      <c r="Q64" s="7"/>
    </row>
    <row r="65" s="1" customFormat="1" spans="1:17">
      <c r="A65" s="3"/>
      <c r="B65" s="3"/>
      <c r="C65" s="3"/>
      <c r="D65" s="3"/>
      <c r="E65" s="3"/>
      <c r="F65" s="3"/>
      <c r="G65" s="3"/>
      <c r="H65" s="4"/>
      <c r="I65" s="3"/>
      <c r="J65" s="3"/>
      <c r="K65" s="4"/>
      <c r="L65" s="5"/>
      <c r="M65" s="5"/>
      <c r="N65" s="6"/>
      <c r="O65" s="3"/>
      <c r="P65" s="3"/>
      <c r="Q65" s="7"/>
    </row>
    <row r="66" s="1" customFormat="1" spans="1:17">
      <c r="A66" s="3"/>
      <c r="B66" s="3"/>
      <c r="C66" s="3"/>
      <c r="D66" s="3"/>
      <c r="E66" s="3"/>
      <c r="F66" s="3"/>
      <c r="G66" s="3"/>
      <c r="H66" s="4"/>
      <c r="I66" s="3"/>
      <c r="J66" s="3"/>
      <c r="K66" s="4"/>
      <c r="L66" s="5"/>
      <c r="M66" s="5"/>
      <c r="N66" s="6"/>
      <c r="O66" s="3"/>
      <c r="P66" s="3"/>
      <c r="Q66" s="7"/>
    </row>
    <row r="67" s="1" customFormat="1" spans="1:17">
      <c r="A67" s="3"/>
      <c r="B67" s="3"/>
      <c r="C67" s="3"/>
      <c r="D67" s="3"/>
      <c r="E67" s="3"/>
      <c r="F67" s="3"/>
      <c r="G67" s="3"/>
      <c r="H67" s="4"/>
      <c r="I67" s="3"/>
      <c r="J67" s="3"/>
      <c r="K67" s="4"/>
      <c r="L67" s="5"/>
      <c r="M67" s="5"/>
      <c r="N67" s="6"/>
      <c r="O67" s="3"/>
      <c r="P67" s="3"/>
      <c r="Q67" s="7"/>
    </row>
    <row r="68" s="1" customFormat="1" spans="1:17">
      <c r="A68" s="3"/>
      <c r="B68" s="3"/>
      <c r="C68" s="3"/>
      <c r="D68" s="3"/>
      <c r="E68" s="3"/>
      <c r="F68" s="3"/>
      <c r="G68" s="3"/>
      <c r="H68" s="4"/>
      <c r="I68" s="3"/>
      <c r="J68" s="3"/>
      <c r="K68" s="4"/>
      <c r="L68" s="5"/>
      <c r="M68" s="5"/>
      <c r="N68" s="6"/>
      <c r="O68" s="3"/>
      <c r="P68" s="3"/>
      <c r="Q68" s="7"/>
    </row>
    <row r="69" s="1" customFormat="1" spans="1:17">
      <c r="A69" s="3"/>
      <c r="B69" s="3"/>
      <c r="C69" s="3"/>
      <c r="D69" s="3"/>
      <c r="E69" s="3"/>
      <c r="F69" s="3"/>
      <c r="G69" s="3"/>
      <c r="H69" s="4"/>
      <c r="I69" s="3"/>
      <c r="J69" s="3"/>
      <c r="K69" s="4"/>
      <c r="L69" s="5"/>
      <c r="M69" s="5"/>
      <c r="N69" s="6"/>
      <c r="O69" s="3"/>
      <c r="P69" s="3"/>
      <c r="Q69" s="7"/>
    </row>
    <row r="70" s="1" customFormat="1" spans="1:17">
      <c r="A70" s="3"/>
      <c r="B70" s="3"/>
      <c r="C70" s="3"/>
      <c r="D70" s="3"/>
      <c r="E70" s="3"/>
      <c r="F70" s="3"/>
      <c r="G70" s="3"/>
      <c r="H70" s="4"/>
      <c r="I70" s="3"/>
      <c r="J70" s="3"/>
      <c r="K70" s="4"/>
      <c r="L70" s="5"/>
      <c r="M70" s="5"/>
      <c r="N70" s="6"/>
      <c r="O70" s="3"/>
      <c r="P70" s="3"/>
      <c r="Q70" s="7"/>
    </row>
    <row r="71" s="1" customFormat="1" spans="1:17">
      <c r="A71" s="3"/>
      <c r="B71" s="3"/>
      <c r="C71" s="3"/>
      <c r="D71" s="3"/>
      <c r="E71" s="3"/>
      <c r="F71" s="3"/>
      <c r="G71" s="3"/>
      <c r="H71" s="4"/>
      <c r="I71" s="3"/>
      <c r="J71" s="3"/>
      <c r="K71" s="4"/>
      <c r="L71" s="5"/>
      <c r="M71" s="5"/>
      <c r="N71" s="6"/>
      <c r="O71" s="3"/>
      <c r="P71" s="3"/>
      <c r="Q71" s="7"/>
    </row>
    <row r="72" s="1" customFormat="1" spans="1:17">
      <c r="A72" s="3"/>
      <c r="B72" s="3"/>
      <c r="C72" s="3"/>
      <c r="D72" s="3"/>
      <c r="E72" s="3"/>
      <c r="F72" s="3"/>
      <c r="G72" s="3"/>
      <c r="H72" s="4"/>
      <c r="I72" s="3"/>
      <c r="J72" s="3"/>
      <c r="K72" s="4"/>
      <c r="L72" s="5"/>
      <c r="M72" s="5"/>
      <c r="N72" s="6"/>
      <c r="O72" s="3"/>
      <c r="P72" s="3"/>
      <c r="Q72" s="7"/>
    </row>
    <row r="73" s="1" customFormat="1" spans="1:17">
      <c r="A73" s="3"/>
      <c r="B73" s="3"/>
      <c r="C73" s="3"/>
      <c r="D73" s="3"/>
      <c r="E73" s="3"/>
      <c r="F73" s="3"/>
      <c r="G73" s="3"/>
      <c r="H73" s="4"/>
      <c r="I73" s="3"/>
      <c r="J73" s="3"/>
      <c r="K73" s="4"/>
      <c r="L73" s="5"/>
      <c r="M73" s="5"/>
      <c r="N73" s="6"/>
      <c r="O73" s="3"/>
      <c r="P73" s="3"/>
      <c r="Q73" s="7"/>
    </row>
    <row r="74" s="1" customFormat="1" spans="1:17">
      <c r="A74" s="3"/>
      <c r="B74" s="3"/>
      <c r="C74" s="3"/>
      <c r="D74" s="3"/>
      <c r="E74" s="3"/>
      <c r="F74" s="3"/>
      <c r="G74" s="3"/>
      <c r="H74" s="4"/>
      <c r="I74" s="3"/>
      <c r="J74" s="3"/>
      <c r="K74" s="4"/>
      <c r="L74" s="5"/>
      <c r="M74" s="5"/>
      <c r="N74" s="6"/>
      <c r="O74" s="3"/>
      <c r="P74" s="3"/>
      <c r="Q74" s="7"/>
    </row>
    <row r="75" s="1" customFormat="1" spans="1:17">
      <c r="A75" s="3"/>
      <c r="B75" s="3"/>
      <c r="C75" s="3"/>
      <c r="D75" s="3"/>
      <c r="E75" s="3"/>
      <c r="F75" s="3"/>
      <c r="G75" s="3"/>
      <c r="H75" s="4"/>
      <c r="I75" s="3"/>
      <c r="J75" s="3"/>
      <c r="K75" s="4"/>
      <c r="L75" s="5"/>
      <c r="M75" s="5"/>
      <c r="N75" s="6"/>
      <c r="O75" s="3"/>
      <c r="P75" s="3"/>
      <c r="Q75" s="7"/>
    </row>
    <row r="76" s="1" customFormat="1" spans="1:17">
      <c r="A76" s="3"/>
      <c r="B76" s="3"/>
      <c r="C76" s="3"/>
      <c r="D76" s="3"/>
      <c r="E76" s="3"/>
      <c r="F76" s="3"/>
      <c r="G76" s="3"/>
      <c r="H76" s="4"/>
      <c r="I76" s="3"/>
      <c r="J76" s="3"/>
      <c r="K76" s="4"/>
      <c r="L76" s="5"/>
      <c r="M76" s="5"/>
      <c r="N76" s="6"/>
      <c r="O76" s="3"/>
      <c r="P76" s="3"/>
      <c r="Q76" s="7"/>
    </row>
    <row r="77" s="1" customFormat="1" spans="1:17">
      <c r="A77" s="3"/>
      <c r="B77" s="3"/>
      <c r="C77" s="3"/>
      <c r="D77" s="3"/>
      <c r="E77" s="3"/>
      <c r="F77" s="3"/>
      <c r="G77" s="3"/>
      <c r="H77" s="4"/>
      <c r="I77" s="3"/>
      <c r="J77" s="3"/>
      <c r="K77" s="4"/>
      <c r="L77" s="5"/>
      <c r="M77" s="5"/>
      <c r="N77" s="6"/>
      <c r="O77" s="3"/>
      <c r="P77" s="3"/>
      <c r="Q77" s="7"/>
    </row>
    <row r="78" s="1" customFormat="1" spans="1:17">
      <c r="A78" s="3"/>
      <c r="B78" s="3"/>
      <c r="C78" s="3"/>
      <c r="D78" s="3"/>
      <c r="E78" s="3"/>
      <c r="F78" s="3"/>
      <c r="G78" s="3"/>
      <c r="H78" s="4"/>
      <c r="I78" s="3"/>
      <c r="J78" s="3"/>
      <c r="K78" s="4"/>
      <c r="L78" s="5"/>
      <c r="M78" s="5"/>
      <c r="N78" s="6"/>
      <c r="O78" s="3"/>
      <c r="P78" s="3"/>
      <c r="Q78" s="7"/>
    </row>
    <row r="79" s="1" customFormat="1" spans="1:17">
      <c r="A79" s="3"/>
      <c r="B79" s="3"/>
      <c r="C79" s="3"/>
      <c r="D79" s="3"/>
      <c r="E79" s="3"/>
      <c r="F79" s="3"/>
      <c r="G79" s="3"/>
      <c r="H79" s="4"/>
      <c r="I79" s="3"/>
      <c r="J79" s="3"/>
      <c r="K79" s="4"/>
      <c r="L79" s="5"/>
      <c r="M79" s="5"/>
      <c r="N79" s="6"/>
      <c r="O79" s="3"/>
      <c r="P79" s="3"/>
      <c r="Q79" s="7"/>
    </row>
    <row r="80" s="1" customFormat="1" spans="17:17">
      <c r="Q80" s="134"/>
    </row>
    <row r="81" s="1" customFormat="1" spans="17:17">
      <c r="Q81" s="135"/>
    </row>
    <row r="82" s="1" customFormat="1" spans="17:17">
      <c r="Q82" s="136"/>
    </row>
    <row r="83" s="1" customFormat="1" spans="1:17">
      <c r="A83" s="3"/>
      <c r="B83" s="3"/>
      <c r="C83" s="3"/>
      <c r="D83" s="3"/>
      <c r="E83" s="3"/>
      <c r="F83" s="3"/>
      <c r="G83" s="3"/>
      <c r="H83" s="4"/>
      <c r="I83" s="3"/>
      <c r="J83" s="3"/>
      <c r="K83" s="4"/>
      <c r="L83" s="5"/>
      <c r="M83" s="5"/>
      <c r="N83" s="6"/>
      <c r="O83" s="3"/>
      <c r="P83" s="3"/>
      <c r="Q83" s="7"/>
    </row>
    <row r="84" s="1" customFormat="1" spans="1:17">
      <c r="A84" s="3"/>
      <c r="B84" s="3"/>
      <c r="C84" s="3"/>
      <c r="D84" s="3"/>
      <c r="E84" s="3"/>
      <c r="F84" s="3"/>
      <c r="G84" s="3"/>
      <c r="H84" s="4"/>
      <c r="I84" s="3"/>
      <c r="J84" s="3"/>
      <c r="K84" s="4"/>
      <c r="L84" s="5"/>
      <c r="M84" s="5"/>
      <c r="N84" s="6"/>
      <c r="O84" s="3"/>
      <c r="P84" s="3"/>
      <c r="Q84" s="7"/>
    </row>
    <row r="85" s="1" customFormat="1" spans="17:17">
      <c r="Q85" s="7"/>
    </row>
  </sheetData>
  <protectedRanges>
    <protectedRange sqref="Q48" name="Range2_1"/>
    <protectedRange sqref="Q47 Q49:Q50" name="Range2_1_1"/>
    <protectedRange sqref="O19:P20 O16:P17 O45:P46 O23:P23 O42:P43 O26:P31 O33:P34 O36:P40" name="Range2_2_1"/>
    <protectedRange sqref="I23:J23 I45:J46 I27 J27:J31 I33:J34 I36:J37 I38 I39:J40 J36:J40 I26:J26 I19:J20 I16:J17 I42:J43" name="Range1_3_1"/>
    <protectedRange sqref="Q44 Q22" name="Range2_1_2_1"/>
    <protectedRange sqref="Q16:Q17 Q28 Q23 Q42:Q43 Q19:Q20 Q45" name="Range2_1_1_1_1"/>
    <protectedRange sqref="Q24" name="Range2_1_2_1_3"/>
    <protectedRange sqref="O11:P11" name="Range2_2_1_1"/>
    <protectedRange sqref="Q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L29:M29">
    <cfRule type="containsBlanks" dxfId="9" priority="33" stopIfTrue="1">
      <formula>LEN(TRIM(L29))=0</formula>
    </cfRule>
    <cfRule type="expression" dxfId="2" priority="34" stopIfTrue="1">
      <formula>ISNUMBER(FIND("100%",LEFT(L29,4)))</formula>
    </cfRule>
    <cfRule type="expression" dxfId="1" priority="48" stopIfTrue="1">
      <formula>ISNUMBER(FIND("0%",LEFT(L29,2)))</formula>
    </cfRule>
  </conditionalFormatting>
  <conditionalFormatting sqref="O29">
    <cfRule type="expression" dxfId="6" priority="42" stopIfTrue="1">
      <formula>WpAreaA_Sub1_exist=FALSE</formula>
    </cfRule>
  </conditionalFormatting>
  <conditionalFormatting sqref="O29:P29">
    <cfRule type="expression" dxfId="3" priority="44" stopIfTrue="1">
      <formula>O29=""</formula>
    </cfRule>
    <cfRule type="expression" dxfId="1" priority="45" stopIfTrue="1">
      <formula>O29&lt;=0</formula>
    </cfRule>
    <cfRule type="expression" dxfId="10" priority="46" stopIfTrue="1">
      <formula>O29&lt;1</formula>
    </cfRule>
    <cfRule type="expression" dxfId="2" priority="47">
      <formula>O29&gt;=1</formula>
    </cfRule>
  </conditionalFormatting>
  <conditionalFormatting sqref="P29">
    <cfRule type="expression" dxfId="6" priority="43" stopIfTrue="1">
      <formula>WpAreaA_Sub2_exist=FALSE</formula>
    </cfRule>
  </conditionalFormatting>
  <conditionalFormatting sqref="L30:M30">
    <cfRule type="containsBlanks" dxfId="9" priority="65" stopIfTrue="1">
      <formula>LEN(TRIM(L30))=0</formula>
    </cfRule>
    <cfRule type="expression" dxfId="2" priority="66" stopIfTrue="1">
      <formula>ISNUMBER(FIND("100%",LEFT(L30,4)))</formula>
    </cfRule>
    <cfRule type="expression" dxfId="1" priority="80" stopIfTrue="1">
      <formula>ISNUMBER(FIND("0%",LEFT(L30,2)))</formula>
    </cfRule>
  </conditionalFormatting>
  <conditionalFormatting sqref="O30">
    <cfRule type="expression" dxfId="6" priority="74" stopIfTrue="1">
      <formula>WpAreaA_Sub1_exist=FALSE</formula>
    </cfRule>
  </conditionalFormatting>
  <conditionalFormatting sqref="O30:P30">
    <cfRule type="expression" dxfId="3" priority="76" stopIfTrue="1">
      <formula>O30=""</formula>
    </cfRule>
    <cfRule type="expression" dxfId="1" priority="77" stopIfTrue="1">
      <formula>O30&lt;=0</formula>
    </cfRule>
    <cfRule type="expression" dxfId="10" priority="78" stopIfTrue="1">
      <formula>O30&lt;1</formula>
    </cfRule>
    <cfRule type="expression" dxfId="2" priority="79">
      <formula>O30&gt;=1</formula>
    </cfRule>
  </conditionalFormatting>
  <conditionalFormatting sqref="P30">
    <cfRule type="expression" dxfId="6" priority="75" stopIfTrue="1">
      <formula>WpAreaA_Sub2_exist=FALSE</formula>
    </cfRule>
  </conditionalFormatting>
  <conditionalFormatting sqref="L31:M31">
    <cfRule type="containsBlanks" dxfId="9" priority="145" stopIfTrue="1">
      <formula>LEN(TRIM(L31))=0</formula>
    </cfRule>
    <cfRule type="expression" dxfId="2" priority="146" stopIfTrue="1">
      <formula>ISNUMBER(FIND("100%",LEFT(L31,4)))</formula>
    </cfRule>
    <cfRule type="expression" dxfId="1" priority="160" stopIfTrue="1">
      <formula>ISNUMBER(FIND("0%",LEFT(L31,2)))</formula>
    </cfRule>
  </conditionalFormatting>
  <conditionalFormatting sqref="O31">
    <cfRule type="expression" dxfId="6" priority="154" stopIfTrue="1">
      <formula>WpAreaA_Sub1_exist=FALSE</formula>
    </cfRule>
  </conditionalFormatting>
  <conditionalFormatting sqref="O31:P31">
    <cfRule type="expression" dxfId="3" priority="156" stopIfTrue="1">
      <formula>O31=""</formula>
    </cfRule>
    <cfRule type="expression" dxfId="1" priority="157" stopIfTrue="1">
      <formula>O31&lt;=0</formula>
    </cfRule>
    <cfRule type="expression" dxfId="10" priority="158" stopIfTrue="1">
      <formula>O31&lt;1</formula>
    </cfRule>
    <cfRule type="expression" dxfId="2" priority="159">
      <formula>O31&gt;=1</formula>
    </cfRule>
  </conditionalFormatting>
  <conditionalFormatting sqref="P31">
    <cfRule type="expression" dxfId="6" priority="155" stopIfTrue="1">
      <formula>WpAreaA_Sub2_exist=FALSE</formula>
    </cfRule>
  </conditionalFormatting>
  <conditionalFormatting sqref="L32:M32">
    <cfRule type="containsBlanks" dxfId="9" priority="17" stopIfTrue="1">
      <formula>LEN(TRIM(L32))=0</formula>
    </cfRule>
    <cfRule type="expression" dxfId="2" priority="18" stopIfTrue="1">
      <formula>ISNUMBER(FIND("100%",LEFT(L32,4)))</formula>
    </cfRule>
    <cfRule type="expression" dxfId="1" priority="32" stopIfTrue="1">
      <formula>ISNUMBER(FIND("0%",LEFT(L32,2)))</formula>
    </cfRule>
  </conditionalFormatting>
  <conditionalFormatting sqref="O32">
    <cfRule type="expression" dxfId="6" priority="26" stopIfTrue="1">
      <formula>WpAreaA_Sub1_exist=FALSE</formula>
    </cfRule>
  </conditionalFormatting>
  <conditionalFormatting sqref="O32:P32">
    <cfRule type="expression" dxfId="3" priority="28" stopIfTrue="1">
      <formula>O32=""</formula>
    </cfRule>
    <cfRule type="expression" dxfId="1" priority="29" stopIfTrue="1">
      <formula>O32&lt;=0</formula>
    </cfRule>
    <cfRule type="expression" dxfId="10" priority="30" stopIfTrue="1">
      <formula>O32&lt;1</formula>
    </cfRule>
    <cfRule type="expression" dxfId="2" priority="31">
      <formula>O32&gt;=1</formula>
    </cfRule>
  </conditionalFormatting>
  <conditionalFormatting sqref="P32">
    <cfRule type="expression" dxfId="6" priority="27" stopIfTrue="1">
      <formula>WpAreaA_Sub2_exist=FALSE</formula>
    </cfRule>
  </conditionalFormatting>
  <conditionalFormatting sqref="L35:M35">
    <cfRule type="containsBlanks" dxfId="9" priority="1" stopIfTrue="1">
      <formula>LEN(TRIM(L35))=0</formula>
    </cfRule>
    <cfRule type="expression" dxfId="2" priority="2" stopIfTrue="1">
      <formula>ISNUMBER(FIND("100%",LEFT(L35,4)))</formula>
    </cfRule>
    <cfRule type="expression" dxfId="1" priority="16" stopIfTrue="1">
      <formula>ISNUMBER(FIND("0%",LEFT(L35,2)))</formula>
    </cfRule>
  </conditionalFormatting>
  <conditionalFormatting sqref="O35">
    <cfRule type="expression" dxfId="6" priority="10" stopIfTrue="1">
      <formula>WpAreaA_Sub1_exist=FALSE</formula>
    </cfRule>
  </conditionalFormatting>
  <conditionalFormatting sqref="O35:P35">
    <cfRule type="expression" dxfId="3" priority="12" stopIfTrue="1">
      <formula>O35=""</formula>
    </cfRule>
    <cfRule type="expression" dxfId="1" priority="13" stopIfTrue="1">
      <formula>O35&lt;=0</formula>
    </cfRule>
    <cfRule type="expression" dxfId="10" priority="14" stopIfTrue="1">
      <formula>O35&lt;1</formula>
    </cfRule>
    <cfRule type="expression" dxfId="2" priority="15">
      <formula>O35&gt;=1</formula>
    </cfRule>
  </conditionalFormatting>
  <conditionalFormatting sqref="P35">
    <cfRule type="expression" dxfId="6" priority="11" stopIfTrue="1">
      <formula>WpAreaA_Sub2_exist=FALSE</formula>
    </cfRule>
  </conditionalFormatting>
  <conditionalFormatting sqref="L36:M36">
    <cfRule type="containsBlanks" dxfId="9" priority="49" stopIfTrue="1">
      <formula>LEN(TRIM(L36))=0</formula>
    </cfRule>
    <cfRule type="expression" dxfId="2" priority="50" stopIfTrue="1">
      <formula>ISNUMBER(FIND("100%",LEFT(L36,4)))</formula>
    </cfRule>
    <cfRule type="expression" dxfId="1" priority="64" stopIfTrue="1">
      <formula>ISNUMBER(FIND("0%",LEFT(L36,2)))</formula>
    </cfRule>
  </conditionalFormatting>
  <conditionalFormatting sqref="O36">
    <cfRule type="expression" dxfId="6" priority="58" stopIfTrue="1">
      <formula>WpAreaA_Sub1_exist=FALSE</formula>
    </cfRule>
  </conditionalFormatting>
  <conditionalFormatting sqref="O36:P36">
    <cfRule type="expression" dxfId="3" priority="60" stopIfTrue="1">
      <formula>O36=""</formula>
    </cfRule>
    <cfRule type="expression" dxfId="1" priority="61" stopIfTrue="1">
      <formula>O36&lt;=0</formula>
    </cfRule>
    <cfRule type="expression" dxfId="10" priority="62" stopIfTrue="1">
      <formula>O36&lt;1</formula>
    </cfRule>
    <cfRule type="expression" dxfId="2" priority="63">
      <formula>O36&gt;=1</formula>
    </cfRule>
  </conditionalFormatting>
  <conditionalFormatting sqref="P36">
    <cfRule type="expression" dxfId="6" priority="59" stopIfTrue="1">
      <formula>WpAreaA_Sub2_exist=FALSE</formula>
    </cfRule>
  </conditionalFormatting>
  <conditionalFormatting sqref="L37:M37">
    <cfRule type="containsBlanks" dxfId="9" priority="97" stopIfTrue="1">
      <formula>LEN(TRIM(L37))=0</formula>
    </cfRule>
    <cfRule type="expression" dxfId="2" priority="98" stopIfTrue="1">
      <formula>ISNUMBER(FIND("100%",LEFT(L37,4)))</formula>
    </cfRule>
    <cfRule type="expression" dxfId="1" priority="112" stopIfTrue="1">
      <formula>ISNUMBER(FIND("0%",LEFT(L37,2)))</formula>
    </cfRule>
  </conditionalFormatting>
  <conditionalFormatting sqref="O37">
    <cfRule type="expression" dxfId="6" priority="106" stopIfTrue="1">
      <formula>WpAreaA_Sub1_exist=FALSE</formula>
    </cfRule>
  </conditionalFormatting>
  <conditionalFormatting sqref="O37:P37">
    <cfRule type="expression" dxfId="3" priority="108" stopIfTrue="1">
      <formula>O37=""</formula>
    </cfRule>
    <cfRule type="expression" dxfId="1" priority="109" stopIfTrue="1">
      <formula>O37&lt;=0</formula>
    </cfRule>
    <cfRule type="expression" dxfId="10" priority="110" stopIfTrue="1">
      <formula>O37&lt;1</formula>
    </cfRule>
    <cfRule type="expression" dxfId="2" priority="111">
      <formula>O37&gt;=1</formula>
    </cfRule>
  </conditionalFormatting>
  <conditionalFormatting sqref="P37">
    <cfRule type="expression" dxfId="6" priority="107" stopIfTrue="1">
      <formula>WpAreaA_Sub2_exist=FALSE</formula>
    </cfRule>
  </conditionalFormatting>
  <conditionalFormatting sqref="L38:M38">
    <cfRule type="containsBlanks" dxfId="9" priority="81" stopIfTrue="1">
      <formula>LEN(TRIM(L38))=0</formula>
    </cfRule>
    <cfRule type="expression" dxfId="2" priority="82" stopIfTrue="1">
      <formula>ISNUMBER(FIND("100%",LEFT(L38,4)))</formula>
    </cfRule>
    <cfRule type="expression" dxfId="1" priority="96" stopIfTrue="1">
      <formula>ISNUMBER(FIND("0%",LEFT(L38,2)))</formula>
    </cfRule>
  </conditionalFormatting>
  <conditionalFormatting sqref="O38">
    <cfRule type="expression" dxfId="6" priority="90" stopIfTrue="1">
      <formula>WpAreaA_Sub1_exist=FALSE</formula>
    </cfRule>
  </conditionalFormatting>
  <conditionalFormatting sqref="O38:P38">
    <cfRule type="expression" dxfId="3" priority="92" stopIfTrue="1">
      <formula>O38=""</formula>
    </cfRule>
    <cfRule type="expression" dxfId="1" priority="93" stopIfTrue="1">
      <formula>O38&lt;=0</formula>
    </cfRule>
    <cfRule type="expression" dxfId="10" priority="94" stopIfTrue="1">
      <formula>O38&lt;1</formula>
    </cfRule>
    <cfRule type="expression" dxfId="2" priority="95">
      <formula>O38&gt;=1</formula>
    </cfRule>
  </conditionalFormatting>
  <conditionalFormatting sqref="P38">
    <cfRule type="expression" dxfId="6" priority="91" stopIfTrue="1">
      <formula>WpAreaA_Sub2_exist=FALSE</formula>
    </cfRule>
  </conditionalFormatting>
  <conditionalFormatting sqref="L39:M39">
    <cfRule type="containsBlanks" dxfId="9" priority="129" stopIfTrue="1">
      <formula>LEN(TRIM(L39))=0</formula>
    </cfRule>
    <cfRule type="expression" dxfId="2" priority="130" stopIfTrue="1">
      <formula>ISNUMBER(FIND("100%",LEFT(L39,4)))</formula>
    </cfRule>
    <cfRule type="expression" dxfId="1" priority="144" stopIfTrue="1">
      <formula>ISNUMBER(FIND("0%",LEFT(L39,2)))</formula>
    </cfRule>
  </conditionalFormatting>
  <conditionalFormatting sqref="O39">
    <cfRule type="expression" dxfId="6" priority="138" stopIfTrue="1">
      <formula>WpAreaA_Sub1_exist=FALSE</formula>
    </cfRule>
  </conditionalFormatting>
  <conditionalFormatting sqref="O39:P39">
    <cfRule type="expression" dxfId="3" priority="140" stopIfTrue="1">
      <formula>O39=""</formula>
    </cfRule>
    <cfRule type="expression" dxfId="1" priority="141" stopIfTrue="1">
      <formula>O39&lt;=0</formula>
    </cfRule>
    <cfRule type="expression" dxfId="10" priority="142" stopIfTrue="1">
      <formula>O39&lt;1</formula>
    </cfRule>
    <cfRule type="expression" dxfId="2" priority="143">
      <formula>O39&gt;=1</formula>
    </cfRule>
  </conditionalFormatting>
  <conditionalFormatting sqref="P39">
    <cfRule type="expression" dxfId="6" priority="139" stopIfTrue="1">
      <formula>WpAreaA_Sub2_exist=FALSE</formula>
    </cfRule>
  </conditionalFormatting>
  <conditionalFormatting sqref="L40:M40">
    <cfRule type="containsBlanks" dxfId="9" priority="113" stopIfTrue="1">
      <formula>LEN(TRIM(L40))=0</formula>
    </cfRule>
    <cfRule type="expression" dxfId="2" priority="114" stopIfTrue="1">
      <formula>ISNUMBER(FIND("100%",LEFT(L40,4)))</formula>
    </cfRule>
    <cfRule type="expression" dxfId="1" priority="128" stopIfTrue="1">
      <formula>ISNUMBER(FIND("0%",LEFT(L40,2)))</formula>
    </cfRule>
  </conditionalFormatting>
  <conditionalFormatting sqref="O40">
    <cfRule type="expression" dxfId="6" priority="122" stopIfTrue="1">
      <formula>WpAreaA_Sub1_exist=FALSE</formula>
    </cfRule>
  </conditionalFormatting>
  <conditionalFormatting sqref="O40:P40">
    <cfRule type="expression" dxfId="3" priority="124" stopIfTrue="1">
      <formula>O40=""</formula>
    </cfRule>
    <cfRule type="expression" dxfId="1" priority="125" stopIfTrue="1">
      <formula>O40&lt;=0</formula>
    </cfRule>
    <cfRule type="expression" dxfId="10" priority="126" stopIfTrue="1">
      <formula>O40&lt;1</formula>
    </cfRule>
    <cfRule type="expression" dxfId="2" priority="127">
      <formula>O40&gt;=1</formula>
    </cfRule>
  </conditionalFormatting>
  <conditionalFormatting sqref="P40">
    <cfRule type="expression" dxfId="6" priority="123" stopIfTrue="1">
      <formula>WpAreaA_Sub2_exist=FALSE</formula>
    </cfRule>
  </conditionalFormatting>
  <conditionalFormatting sqref="O16:P16 O41:O46 O6:O7 O9:O10 O13:O15 O17:O28 O33:O34">
    <cfRule type="expression" dxfId="6" priority="170" stopIfTrue="1">
      <formula>WpAreaA_Sub1_exist=FALSE</formula>
    </cfRule>
  </conditionalFormatting>
  <conditionalFormatting sqref="P6:P7 P9:P10 P13:P15 P17:P28 P33:P34 P41:P46">
    <cfRule type="expression" dxfId="6" priority="171" stopIfTrue="1">
      <formula>WpAreaA_Sub2_exist=FALSE</formula>
    </cfRule>
  </conditionalFormatting>
  <conditionalFormatting sqref="L16:M17 L19:M20 L23:M28 L33:M34 L42:M43 L45:M46 O8:P8">
    <cfRule type="containsBlanks" dxfId="9" priority="161" stopIfTrue="1">
      <formula>LEN(TRIM(L8))=0</formula>
    </cfRule>
    <cfRule type="expression" dxfId="2" priority="162" stopIfTrue="1">
      <formula>ISNUMBER(FIND("100%",LEFT(L8,4)))</formula>
    </cfRule>
    <cfRule type="expression" dxfId="1" priority="176" stopIfTrue="1">
      <formula>ISNUMBER(FIND("0%",LEFT(L8,2)))</formula>
    </cfRule>
  </conditionalFormatting>
  <conditionalFormatting sqref="O19:P20 O16:P17 O23:P28 O33:P34 O42:P43 O45:P46">
    <cfRule type="expression" dxfId="3" priority="172" stopIfTrue="1">
      <formula>O16=""</formula>
    </cfRule>
    <cfRule type="expression" dxfId="1" priority="173" stopIfTrue="1">
      <formula>O16&lt;=0</formula>
    </cfRule>
    <cfRule type="expression" dxfId="10" priority="174" stopIfTrue="1">
      <formula>O16&lt;1</formula>
    </cfRule>
    <cfRule type="expression" dxfId="2" priority="175">
      <formula>O16&gt;=1</formula>
    </cfRule>
  </conditionalFormatting>
  <hyperlinks>
    <hyperlink ref="F4" r:id="rId3" display="songdan@chinamobile.com" tooltip="mailto:songdan@chinamobile.com"/>
    <hyperlink ref="F4:H4" r:id="rId3" display="songdan@chinamobile.com"/>
    <hyperlink ref="J36" r:id="rId4" display="chenxiaozhong@catt.cn" tooltip="mailto:chenxiaozhong@catt.cn"/>
    <hyperlink ref="J37" r:id="rId4" display="chenxiaozhong@catt.cn" tooltip="mailto:chenxiaozhong@catt.cn"/>
    <hyperlink ref="J33" r:id="rId5" display="hanaitong@chinamobile.com" tooltip="mailto:hanaitong@chinamobile.com"/>
    <hyperlink ref="J27" r:id="rId5" display="hanaitong@chinamobile.com" tooltip="mailto:hanaitong@chinamobile.com"/>
    <hyperlink ref="J38" r:id="rId4" display="chenxiaozhong@catt.cn" tooltip="mailto:chenxiaozhong@catt.cn"/>
    <hyperlink ref="J26" r:id="rId5" display="hanaitong@chinamobile.com" tooltip="mailto:hanaitong@chinamobile.com"/>
    <hyperlink ref="J20" r:id="rId5" display="hanaitong@chinamobile.com" tooltip="mailto:hanaitong@chinamobile.com"/>
    <hyperlink ref="J17" r:id="rId5" display="hanaitong@chinamobile.com" tooltip="mailto:hanaitong@chinamobile.com"/>
    <hyperlink ref="J43" r:id="rId5" display="hanaitong@chinamobile.com" tooltip="mailto:hanaitong@chinamobile.com"/>
    <hyperlink ref="J42" r:id="rId5" display="hanaitong@chinamobile.com" tooltip="mailto:hanaitong@chinamobile.com"/>
    <hyperlink ref="J28" r:id="rId6" display="rasheed@motorola.com"/>
    <hyperlink ref="J29" r:id="rId6" display="rasheed@motorola.com"/>
    <hyperlink ref="J30" r:id="rId6" display="rasheed@motorola.com"/>
    <hyperlink ref="J31" r:id="rId7" display="ma.wei4@zte.com.cn"/>
    <hyperlink ref="J34" r:id="rId7" display="ma.wei4@zte.com.cn" tooltip="mailto:ma.wei4@zte.com.cn"/>
    <hyperlink ref="J39" r:id="rId7" display="ma.wei4@zte.com.cn"/>
    <hyperlink ref="J40" r:id="rId7" display="ma.wei4@zte.com.cn"/>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2022-12-02T06:19:00Z</dcterms:created>
  <dcterms:modified xsi:type="dcterms:W3CDTF">2022-12-02T06:39:14Z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